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661d01da0122851/01.EXEM/13.EXEM-Training/EX-EM Trg Material/Six Sigma/Tools/"/>
    </mc:Choice>
  </mc:AlternateContent>
  <xr:revisionPtr revIDLastSave="2" documentId="8_{2D80703E-C9B5-4694-B073-656242B0A789}" xr6:coauthVersionLast="47" xr6:coauthVersionMax="47" xr10:uidLastSave="{EA125A9C-A8C1-48CE-A0A8-EB4E47FD4084}"/>
  <bookViews>
    <workbookView xWindow="-120" yWindow="-120" windowWidth="20730" windowHeight="11040" xr2:uid="{30713800-7631-4C8D-9C5E-4A8B53CEFF1F}"/>
  </bookViews>
  <sheets>
    <sheet name="Attribute Gage R&amp;R" sheetId="1" r:id="rId1"/>
    <sheet name="Guidelin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59" i="1" l="1"/>
  <c r="G159" i="1"/>
  <c r="H158" i="1"/>
  <c r="G158" i="1"/>
  <c r="H157" i="1"/>
  <c r="G157" i="1"/>
  <c r="H156" i="1"/>
  <c r="G156" i="1"/>
  <c r="H155" i="1"/>
  <c r="G155" i="1"/>
  <c r="H154" i="1"/>
  <c r="G154" i="1"/>
  <c r="H153" i="1"/>
  <c r="G153" i="1"/>
  <c r="H152" i="1"/>
  <c r="G152" i="1"/>
  <c r="H151" i="1"/>
  <c r="G151" i="1"/>
  <c r="H150" i="1"/>
  <c r="G150" i="1"/>
  <c r="H149" i="1"/>
  <c r="G149" i="1"/>
  <c r="H148" i="1"/>
  <c r="G148" i="1"/>
  <c r="H147" i="1"/>
  <c r="G147" i="1"/>
  <c r="H146" i="1"/>
  <c r="G146" i="1"/>
  <c r="H145" i="1"/>
  <c r="G145" i="1"/>
  <c r="H144" i="1"/>
  <c r="G144" i="1"/>
  <c r="H143" i="1"/>
  <c r="G143" i="1"/>
  <c r="H142" i="1"/>
  <c r="G142" i="1"/>
  <c r="H141" i="1"/>
  <c r="G141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H133" i="1"/>
  <c r="G133" i="1"/>
  <c r="H132" i="1"/>
  <c r="G132" i="1"/>
  <c r="H131" i="1"/>
  <c r="G131" i="1"/>
  <c r="H130" i="1"/>
  <c r="G130" i="1"/>
  <c r="H129" i="1"/>
  <c r="G129" i="1"/>
  <c r="H128" i="1"/>
  <c r="G128" i="1"/>
  <c r="H127" i="1"/>
  <c r="G127" i="1"/>
  <c r="H126" i="1"/>
  <c r="G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9" i="1"/>
  <c r="G119" i="1"/>
  <c r="H118" i="1"/>
  <c r="G118" i="1"/>
  <c r="H117" i="1"/>
  <c r="G117" i="1"/>
  <c r="H116" i="1"/>
  <c r="G116" i="1"/>
  <c r="H115" i="1"/>
  <c r="G115" i="1"/>
  <c r="H114" i="1"/>
  <c r="G114" i="1"/>
  <c r="H113" i="1"/>
  <c r="G113" i="1"/>
  <c r="H112" i="1"/>
  <c r="G112" i="1"/>
  <c r="H111" i="1"/>
  <c r="G111" i="1"/>
  <c r="H110" i="1"/>
  <c r="G110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H103" i="1"/>
  <c r="G103" i="1"/>
  <c r="H102" i="1"/>
  <c r="G102" i="1"/>
  <c r="H101" i="1"/>
  <c r="G101" i="1"/>
  <c r="H100" i="1"/>
  <c r="G100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2" i="1"/>
  <c r="G92" i="1"/>
  <c r="H91" i="1"/>
  <c r="G91" i="1"/>
  <c r="H90" i="1"/>
  <c r="G90" i="1"/>
  <c r="H89" i="1"/>
  <c r="G89" i="1"/>
  <c r="H88" i="1"/>
  <c r="G88" i="1"/>
  <c r="H87" i="1"/>
  <c r="G87" i="1"/>
  <c r="H86" i="1"/>
  <c r="G86" i="1"/>
  <c r="H85" i="1"/>
  <c r="G85" i="1"/>
  <c r="H84" i="1"/>
  <c r="G84" i="1"/>
  <c r="H83" i="1"/>
  <c r="G83" i="1"/>
  <c r="H82" i="1"/>
  <c r="G82" i="1"/>
  <c r="H81" i="1"/>
  <c r="G81" i="1"/>
  <c r="H80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3" i="1"/>
  <c r="G73" i="1"/>
  <c r="H72" i="1"/>
  <c r="G72" i="1"/>
  <c r="H71" i="1"/>
  <c r="G71" i="1"/>
  <c r="H70" i="1"/>
  <c r="G70" i="1"/>
  <c r="H69" i="1"/>
  <c r="G69" i="1"/>
  <c r="H68" i="1"/>
  <c r="G68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E4" i="1"/>
  <c r="H4" i="1" s="1"/>
  <c r="B4" i="1" l="1"/>
</calcChain>
</file>

<file path=xl/sharedStrings.xml><?xml version="1.0" encoding="utf-8"?>
<sst xmlns="http://schemas.openxmlformats.org/spreadsheetml/2006/main" count="191" uniqueCount="40">
  <si>
    <t>Within-Appraiser Agreement</t>
  </si>
  <si>
    <t>Appraiser vs Standard Accuracy</t>
  </si>
  <si>
    <t>System Status Verdict</t>
  </si>
  <si>
    <t>Part ID</t>
  </si>
  <si>
    <t>Master Standard (1/0)</t>
  </si>
  <si>
    <t>Operator Name</t>
  </si>
  <si>
    <t>Trial 1 (1/0)</t>
  </si>
  <si>
    <t>Trial 2 (1/0)</t>
  </si>
  <si>
    <t>Within Agreement</t>
  </si>
  <si>
    <t>Vs Master Accuracy</t>
  </si>
  <si>
    <t>Comments / Defect Type</t>
  </si>
  <si>
    <t>Operator A</t>
  </si>
  <si>
    <t>Operator B</t>
  </si>
  <si>
    <t>Operator C</t>
  </si>
  <si>
    <t>ATTRIBUTE GAGE R&amp;R (ATTRIBUTE AGREEMENT ANALYSIS) TEMPLATE - 3 TRIALS</t>
  </si>
  <si>
    <t>Trial 3 (1/0)</t>
  </si>
  <si>
    <t>USER GUIDELINES &amp; IMPLEMENTATION MANUAL - ATTRIBUTE GAGE R&amp;R</t>
  </si>
  <si>
    <t>1. Purpose of Attribute Gage R&amp;R Analysis</t>
  </si>
  <si>
    <t>Attribute Gage R&amp;R (Attribute Agreement Analysis) evaluates the consistency, repeatability, and accuracy of inspectors making discrete decisions (Pass/Fail, Accept/Reject, Go/No-Go). This template evaluates 50 parts across 3 operators and 3 blind trials to determine if visual or subjective inspection systems are statistically reliable.</t>
  </si>
  <si>
    <t>2. Step-by-Step Execution Workflow</t>
  </si>
  <si>
    <t>Step 1: Select 50 representative test parts (approx. 25 clear passes, 15 clear fails, and 10 marginal boundary parts)._x000D_
Step 2: Have a domain expert or gold-standard device evaluate each part to establish the Master Standard (1 = Pass, 0 = Fail)._x000D_
Step 3: Randomize the part order and present them blindly to Operator A, B, and C across 3 separate inspection trials._x000D_
Step 4: Record results as '1' for Pass or '0' for Fail in columns D, E, and F on the 'Attribute Gage R&amp;R' sheet.</t>
  </si>
  <si>
    <t>3. Acceptance Criteria &amp; Evaluation Benchmarks</t>
  </si>
  <si>
    <t>Assessment Metric</t>
  </si>
  <si>
    <t>Acceptable</t>
  </si>
  <si>
    <t>Marginally Acceptable</t>
  </si>
  <si>
    <t>Unacceptable</t>
  </si>
  <si>
    <t>Within-Appraiser Repeatability</t>
  </si>
  <si>
    <t>&gt;= 95%</t>
  </si>
  <si>
    <t>80% to &lt; 95%</t>
  </si>
  <si>
    <t>&lt; 80%</t>
  </si>
  <si>
    <t>Appraiser vs Master Accuracy</t>
  </si>
  <si>
    <t>&gt;= 90%</t>
  </si>
  <si>
    <t>80% to &lt; 90%</t>
  </si>
  <si>
    <t>Overall System Effectiveness</t>
  </si>
  <si>
    <t>Cohen's Kappa (k) Score</t>
  </si>
  <si>
    <t>&gt;= 0.75</t>
  </si>
  <si>
    <t>0.40 to &lt; 0.75</t>
  </si>
  <si>
    <t>&lt; 0.40</t>
  </si>
  <si>
    <t>4. Corrective Actions for Unacceptable Systems</t>
  </si>
  <si>
    <t>High Repeatability + Low Accuracy: Inspectors are consistent with themselves but consistently wrong against the standard. Solution: Retrain inspectors using boundary samples and update defect definitions._x000D_
Low Repeatability + Low Accuracy: High randomness in inspection decisions. Solution: Improve visual lighting, introduce physical magnification/fixtures, or refine inspection standard operating procedures (SOPs).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</si>
</sst>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4"/>
      <color rgb="FFFFFFFF"/>
      <name val="Segoe UI"/>
      <family val="2"/>
    </font>
    <font>
      <b/>
      <sz val="9"/>
      <color rgb="FF646464"/>
      <name val="Segoe UI"/>
      <family val="2"/>
    </font>
    <font>
      <b/>
      <sz val="10"/>
      <color rgb="FFFFFFFF"/>
      <name val="Segoe UI"/>
      <family val="2"/>
    </font>
    <font>
      <b/>
      <sz val="13"/>
      <color theme="1"/>
      <name val="Segoe UI"/>
      <family val="2"/>
    </font>
    <font>
      <b/>
      <sz val="11"/>
      <color rgb="FF182B4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82B49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2980B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medium">
        <color indexed="64"/>
      </left>
      <right style="thin">
        <color rgb="FFDCDCDC"/>
      </right>
      <top style="medium">
        <color indexed="64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indexed="64"/>
      </top>
      <bottom style="thin">
        <color rgb="FFDCDCDC"/>
      </bottom>
      <diagonal/>
    </border>
    <border>
      <left style="thin">
        <color rgb="FFDCDCDC"/>
      </left>
      <right style="medium">
        <color indexed="64"/>
      </right>
      <top style="medium">
        <color indexed="64"/>
      </top>
      <bottom style="thin">
        <color rgb="FFDCDCDC"/>
      </bottom>
      <diagonal/>
    </border>
    <border>
      <left style="medium">
        <color indexed="64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indexed="64"/>
      </right>
      <top style="thin">
        <color rgb="FFDCDCDC"/>
      </top>
      <bottom style="thin">
        <color rgb="FFDCDCDC"/>
      </bottom>
      <diagonal/>
    </border>
    <border>
      <left style="medium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 style="thin">
        <color rgb="FFDCDCDC"/>
      </left>
      <right style="medium">
        <color indexed="64"/>
      </right>
      <top style="thin">
        <color rgb="FFDCDCDC"/>
      </top>
      <bottom style="medium">
        <color indexed="64"/>
      </bottom>
      <diagonal/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/>
    <xf numFmtId="0" fontId="0" fillId="3" borderId="4" xfId="0" applyFill="1" applyBorder="1"/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9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9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9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1" fillId="0" borderId="14" xfId="0" applyFont="1" applyFill="1" applyBorder="1"/>
    <xf numFmtId="0" fontId="1" fillId="0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D62E7-28E4-4264-88C4-454B27F1797A}">
  <sheetPr codeName="Sheet1"/>
  <dimension ref="A1:I159"/>
  <sheetViews>
    <sheetView tabSelected="1" topLeftCell="A2" workbookViewId="0">
      <selection activeCell="E16" sqref="E16"/>
    </sheetView>
  </sheetViews>
  <sheetFormatPr defaultRowHeight="15" x14ac:dyDescent="0.25"/>
  <cols>
    <col min="1" max="1" width="10.7109375" customWidth="1"/>
    <col min="2" max="2" width="22.7109375" customWidth="1"/>
    <col min="3" max="3" width="16.7109375" customWidth="1"/>
    <col min="4" max="6" width="14.7109375" customWidth="1"/>
    <col min="7" max="8" width="20.7109375" customWidth="1"/>
    <col min="9" max="9" width="28.7109375" customWidth="1"/>
  </cols>
  <sheetData>
    <row r="1" spans="1:9" ht="35.1" customHeight="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2" t="s">
        <v>0</v>
      </c>
      <c r="C3" s="3"/>
      <c r="E3" s="2" t="s">
        <v>1</v>
      </c>
      <c r="F3" s="3"/>
      <c r="H3" s="2" t="s">
        <v>2</v>
      </c>
      <c r="I3" s="3"/>
    </row>
    <row r="4" spans="1:9" ht="18.75" x14ac:dyDescent="0.25">
      <c r="B4" s="22">
        <f>IFERROR(AVERAGEIF(G10:G159,"&gt;=0"), 0)</f>
        <v>0.96666666666666667</v>
      </c>
      <c r="C4" s="4"/>
      <c r="E4" s="22">
        <f>IFERROR(AVERAGEIF(H10:H159,"&gt;=0"), 0)</f>
        <v>0.96666666666666667</v>
      </c>
      <c r="F4" s="4"/>
      <c r="H4" s="23" t="str">
        <f>IF(E4&gt;=0.9,"ACCEPTABLE",IF(E4&gt;=0.8,"MARGINALLY ACCEPTABLE","UNACCEPTABLE"))</f>
        <v>ACCEPTABLE</v>
      </c>
      <c r="I4" s="4"/>
    </row>
    <row r="9" spans="1:9" ht="24.95" customHeight="1" thickBot="1" x14ac:dyDescent="0.3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  <c r="F9" s="6" t="s">
        <v>15</v>
      </c>
      <c r="G9" s="6" t="s">
        <v>8</v>
      </c>
      <c r="H9" s="6" t="s">
        <v>9</v>
      </c>
      <c r="I9" s="6" t="s">
        <v>10</v>
      </c>
    </row>
    <row r="10" spans="1:9" ht="20.100000000000001" customHeight="1" x14ac:dyDescent="0.25">
      <c r="A10" s="10">
        <v>1</v>
      </c>
      <c r="B10" s="11">
        <v>1</v>
      </c>
      <c r="C10" s="12" t="s">
        <v>11</v>
      </c>
      <c r="D10" s="11">
        <v>1</v>
      </c>
      <c r="E10" s="11">
        <v>1</v>
      </c>
      <c r="F10" s="11">
        <v>1</v>
      </c>
      <c r="G10" s="13">
        <f>IF(AND(ISNUMBER(D10),ISNUMBER(E10),ISNUMBER(F10)), IF(AND(D10=E10, E10=F10), 1, 0), "")</f>
        <v>1</v>
      </c>
      <c r="H10" s="13">
        <f>IF(AND(ISNUMBER(D10),ISNUMBER(E10),ISNUMBER(F10),ISNUMBER(B10)), IF(AND(D10=B10, E10=B10, F10=B10), 1, 0), "")</f>
        <v>1</v>
      </c>
      <c r="I10" s="14"/>
    </row>
    <row r="11" spans="1:9" ht="20.100000000000001" customHeight="1" x14ac:dyDescent="0.25">
      <c r="A11" s="15">
        <v>2</v>
      </c>
      <c r="B11" s="7">
        <v>1</v>
      </c>
      <c r="C11" s="8" t="s">
        <v>11</v>
      </c>
      <c r="D11" s="7">
        <v>1</v>
      </c>
      <c r="E11" s="7">
        <v>1</v>
      </c>
      <c r="F11" s="7">
        <v>1</v>
      </c>
      <c r="G11" s="9">
        <f>IF(AND(ISNUMBER(D11),ISNUMBER(E11),ISNUMBER(F11)), IF(AND(D11=E11, E11=F11), 1, 0), "")</f>
        <v>1</v>
      </c>
      <c r="H11" s="9">
        <f>IF(AND(ISNUMBER(D11),ISNUMBER(E11),ISNUMBER(F11),ISNUMBER(B11)), IF(AND(D11=B11, E11=B11, F11=B11), 1, 0), "")</f>
        <v>1</v>
      </c>
      <c r="I11" s="16"/>
    </row>
    <row r="12" spans="1:9" ht="20.100000000000001" customHeight="1" x14ac:dyDescent="0.25">
      <c r="A12" s="15">
        <v>3</v>
      </c>
      <c r="B12" s="7">
        <v>1</v>
      </c>
      <c r="C12" s="8" t="s">
        <v>11</v>
      </c>
      <c r="D12" s="7">
        <v>1</v>
      </c>
      <c r="E12" s="7">
        <v>1</v>
      </c>
      <c r="F12" s="7">
        <v>1</v>
      </c>
      <c r="G12" s="9">
        <f>IF(AND(ISNUMBER(D12),ISNUMBER(E12),ISNUMBER(F12)), IF(AND(D12=E12, E12=F12), 1, 0), "")</f>
        <v>1</v>
      </c>
      <c r="H12" s="9">
        <f>IF(AND(ISNUMBER(D12),ISNUMBER(E12),ISNUMBER(F12),ISNUMBER(B12)), IF(AND(D12=B12, E12=B12, F12=B12), 1, 0), "")</f>
        <v>1</v>
      </c>
      <c r="I12" s="16"/>
    </row>
    <row r="13" spans="1:9" ht="20.100000000000001" customHeight="1" x14ac:dyDescent="0.25">
      <c r="A13" s="15">
        <v>4</v>
      </c>
      <c r="B13" s="7">
        <v>1</v>
      </c>
      <c r="C13" s="8" t="s">
        <v>11</v>
      </c>
      <c r="D13" s="7">
        <v>1</v>
      </c>
      <c r="E13" s="7">
        <v>1</v>
      </c>
      <c r="F13" s="7">
        <v>1</v>
      </c>
      <c r="G13" s="9">
        <f>IF(AND(ISNUMBER(D13),ISNUMBER(E13),ISNUMBER(F13)), IF(AND(D13=E13, E13=F13), 1, 0), "")</f>
        <v>1</v>
      </c>
      <c r="H13" s="9">
        <f>IF(AND(ISNUMBER(D13),ISNUMBER(E13),ISNUMBER(F13),ISNUMBER(B13)), IF(AND(D13=B13, E13=B13, F13=B13), 1, 0), "")</f>
        <v>1</v>
      </c>
      <c r="I13" s="16"/>
    </row>
    <row r="14" spans="1:9" ht="20.100000000000001" customHeight="1" x14ac:dyDescent="0.25">
      <c r="A14" s="15">
        <v>5</v>
      </c>
      <c r="B14" s="7">
        <v>1</v>
      </c>
      <c r="C14" s="8" t="s">
        <v>11</v>
      </c>
      <c r="D14" s="7">
        <v>22</v>
      </c>
      <c r="E14" s="7">
        <v>1</v>
      </c>
      <c r="F14" s="7">
        <v>1</v>
      </c>
      <c r="G14" s="9">
        <f>IF(AND(ISNUMBER(D14),ISNUMBER(E14),ISNUMBER(F14)), IF(AND(D14=E14, E14=F14), 1, 0), "")</f>
        <v>0</v>
      </c>
      <c r="H14" s="9">
        <f>IF(AND(ISNUMBER(D14),ISNUMBER(E14),ISNUMBER(F14),ISNUMBER(B14)), IF(AND(D14=B14, E14=B14, F14=B14), 1, 0), "")</f>
        <v>0</v>
      </c>
      <c r="I14" s="16"/>
    </row>
    <row r="15" spans="1:9" ht="20.100000000000001" customHeight="1" x14ac:dyDescent="0.25">
      <c r="A15" s="15">
        <v>6</v>
      </c>
      <c r="B15" s="7">
        <v>1</v>
      </c>
      <c r="C15" s="8" t="s">
        <v>11</v>
      </c>
      <c r="D15" s="7">
        <v>1</v>
      </c>
      <c r="E15" s="7">
        <v>23</v>
      </c>
      <c r="F15" s="7">
        <v>1</v>
      </c>
      <c r="G15" s="9">
        <f>IF(AND(ISNUMBER(D15),ISNUMBER(E15),ISNUMBER(F15)), IF(AND(D15=E15, E15=F15), 1, 0), "")</f>
        <v>0</v>
      </c>
      <c r="H15" s="9">
        <f>IF(AND(ISNUMBER(D15),ISNUMBER(E15),ISNUMBER(F15),ISNUMBER(B15)), IF(AND(D15=B15, E15=B15, F15=B15), 1, 0), "")</f>
        <v>0</v>
      </c>
      <c r="I15" s="16"/>
    </row>
    <row r="16" spans="1:9" ht="20.100000000000001" customHeight="1" x14ac:dyDescent="0.25">
      <c r="A16" s="15">
        <v>7</v>
      </c>
      <c r="B16" s="7">
        <v>1</v>
      </c>
      <c r="C16" s="8" t="s">
        <v>11</v>
      </c>
      <c r="D16" s="7">
        <v>1</v>
      </c>
      <c r="E16" s="7">
        <v>1</v>
      </c>
      <c r="F16" s="7">
        <v>1</v>
      </c>
      <c r="G16" s="9">
        <f>IF(AND(ISNUMBER(D16),ISNUMBER(E16),ISNUMBER(F16)), IF(AND(D16=E16, E16=F16), 1, 0), "")</f>
        <v>1</v>
      </c>
      <c r="H16" s="9">
        <f>IF(AND(ISNUMBER(D16),ISNUMBER(E16),ISNUMBER(F16),ISNUMBER(B16)), IF(AND(D16=B16, E16=B16, F16=B16), 1, 0), "")</f>
        <v>1</v>
      </c>
      <c r="I16" s="16"/>
    </row>
    <row r="17" spans="1:9" ht="20.100000000000001" customHeight="1" x14ac:dyDescent="0.25">
      <c r="A17" s="15">
        <v>8</v>
      </c>
      <c r="B17" s="7">
        <v>1</v>
      </c>
      <c r="C17" s="8" t="s">
        <v>11</v>
      </c>
      <c r="D17" s="7">
        <v>1</v>
      </c>
      <c r="E17" s="7">
        <v>1</v>
      </c>
      <c r="F17" s="7">
        <v>1</v>
      </c>
      <c r="G17" s="9">
        <f>IF(AND(ISNUMBER(D17),ISNUMBER(E17),ISNUMBER(F17)), IF(AND(D17=E17, E17=F17), 1, 0), "")</f>
        <v>1</v>
      </c>
      <c r="H17" s="9">
        <f>IF(AND(ISNUMBER(D17),ISNUMBER(E17),ISNUMBER(F17),ISNUMBER(B17)), IF(AND(D17=B17, E17=B17, F17=B17), 1, 0), "")</f>
        <v>1</v>
      </c>
      <c r="I17" s="16"/>
    </row>
    <row r="18" spans="1:9" ht="20.100000000000001" customHeight="1" x14ac:dyDescent="0.25">
      <c r="A18" s="15">
        <v>9</v>
      </c>
      <c r="B18" s="7">
        <v>1</v>
      </c>
      <c r="C18" s="8" t="s">
        <v>11</v>
      </c>
      <c r="D18" s="7">
        <v>1</v>
      </c>
      <c r="E18" s="7">
        <v>1</v>
      </c>
      <c r="F18" s="7">
        <v>1</v>
      </c>
      <c r="G18" s="9">
        <f>IF(AND(ISNUMBER(D18),ISNUMBER(E18),ISNUMBER(F18)), IF(AND(D18=E18, E18=F18), 1, 0), "")</f>
        <v>1</v>
      </c>
      <c r="H18" s="9">
        <f>IF(AND(ISNUMBER(D18),ISNUMBER(E18),ISNUMBER(F18),ISNUMBER(B18)), IF(AND(D18=B18, E18=B18, F18=B18), 1, 0), "")</f>
        <v>1</v>
      </c>
      <c r="I18" s="16"/>
    </row>
    <row r="19" spans="1:9" ht="20.100000000000001" customHeight="1" x14ac:dyDescent="0.25">
      <c r="A19" s="15">
        <v>10</v>
      </c>
      <c r="B19" s="7">
        <v>1</v>
      </c>
      <c r="C19" s="8" t="s">
        <v>11</v>
      </c>
      <c r="D19" s="7">
        <v>1</v>
      </c>
      <c r="E19" s="7">
        <v>1</v>
      </c>
      <c r="F19" s="7">
        <v>1</v>
      </c>
      <c r="G19" s="9">
        <f>IF(AND(ISNUMBER(D19),ISNUMBER(E19),ISNUMBER(F19)), IF(AND(D19=E19, E19=F19), 1, 0), "")</f>
        <v>1</v>
      </c>
      <c r="H19" s="9">
        <f>IF(AND(ISNUMBER(D19),ISNUMBER(E19),ISNUMBER(F19),ISNUMBER(B19)), IF(AND(D19=B19, E19=B19, F19=B19), 1, 0), "")</f>
        <v>1</v>
      </c>
      <c r="I19" s="16"/>
    </row>
    <row r="20" spans="1:9" ht="20.100000000000001" customHeight="1" x14ac:dyDescent="0.25">
      <c r="A20" s="15">
        <v>11</v>
      </c>
      <c r="B20" s="7">
        <v>1</v>
      </c>
      <c r="C20" s="8" t="s">
        <v>11</v>
      </c>
      <c r="D20" s="7">
        <v>1</v>
      </c>
      <c r="E20" s="7">
        <v>1</v>
      </c>
      <c r="F20" s="7">
        <v>1</v>
      </c>
      <c r="G20" s="9">
        <f>IF(AND(ISNUMBER(D20),ISNUMBER(E20),ISNUMBER(F20)), IF(AND(D20=E20, E20=F20), 1, 0), "")</f>
        <v>1</v>
      </c>
      <c r="H20" s="9">
        <f>IF(AND(ISNUMBER(D20),ISNUMBER(E20),ISNUMBER(F20),ISNUMBER(B20)), IF(AND(D20=B20, E20=B20, F20=B20), 1, 0), "")</f>
        <v>1</v>
      </c>
      <c r="I20" s="16"/>
    </row>
    <row r="21" spans="1:9" ht="20.100000000000001" customHeight="1" x14ac:dyDescent="0.25">
      <c r="A21" s="15">
        <v>12</v>
      </c>
      <c r="B21" s="7">
        <v>1</v>
      </c>
      <c r="C21" s="8" t="s">
        <v>11</v>
      </c>
      <c r="D21" s="7">
        <v>1</v>
      </c>
      <c r="E21" s="7">
        <v>1</v>
      </c>
      <c r="F21" s="7">
        <v>1</v>
      </c>
      <c r="G21" s="9">
        <f>IF(AND(ISNUMBER(D21),ISNUMBER(E21),ISNUMBER(F21)), IF(AND(D21=E21, E21=F21), 1, 0), "")</f>
        <v>1</v>
      </c>
      <c r="H21" s="9">
        <f>IF(AND(ISNUMBER(D21),ISNUMBER(E21),ISNUMBER(F21),ISNUMBER(B21)), IF(AND(D21=B21, E21=B21, F21=B21), 1, 0), "")</f>
        <v>1</v>
      </c>
      <c r="I21" s="16"/>
    </row>
    <row r="22" spans="1:9" ht="20.100000000000001" customHeight="1" x14ac:dyDescent="0.25">
      <c r="A22" s="15">
        <v>13</v>
      </c>
      <c r="B22" s="7">
        <v>1</v>
      </c>
      <c r="C22" s="8" t="s">
        <v>11</v>
      </c>
      <c r="D22" s="7">
        <v>1</v>
      </c>
      <c r="E22" s="7">
        <v>1</v>
      </c>
      <c r="F22" s="7">
        <v>1</v>
      </c>
      <c r="G22" s="9">
        <f>IF(AND(ISNUMBER(D22),ISNUMBER(E22),ISNUMBER(F22)), IF(AND(D22=E22, E22=F22), 1, 0), "")</f>
        <v>1</v>
      </c>
      <c r="H22" s="9">
        <f>IF(AND(ISNUMBER(D22),ISNUMBER(E22),ISNUMBER(F22),ISNUMBER(B22)), IF(AND(D22=B22, E22=B22, F22=B22), 1, 0), "")</f>
        <v>1</v>
      </c>
      <c r="I22" s="16"/>
    </row>
    <row r="23" spans="1:9" ht="20.100000000000001" customHeight="1" x14ac:dyDescent="0.25">
      <c r="A23" s="15">
        <v>14</v>
      </c>
      <c r="B23" s="7">
        <v>1</v>
      </c>
      <c r="C23" s="8" t="s">
        <v>11</v>
      </c>
      <c r="D23" s="7">
        <v>1</v>
      </c>
      <c r="E23" s="7">
        <v>1</v>
      </c>
      <c r="F23" s="7">
        <v>1</v>
      </c>
      <c r="G23" s="9">
        <f>IF(AND(ISNUMBER(D23),ISNUMBER(E23),ISNUMBER(F23)), IF(AND(D23=E23, E23=F23), 1, 0), "")</f>
        <v>1</v>
      </c>
      <c r="H23" s="9">
        <f>IF(AND(ISNUMBER(D23),ISNUMBER(E23),ISNUMBER(F23),ISNUMBER(B23)), IF(AND(D23=B23, E23=B23, F23=B23), 1, 0), "")</f>
        <v>1</v>
      </c>
      <c r="I23" s="16"/>
    </row>
    <row r="24" spans="1:9" ht="20.100000000000001" customHeight="1" x14ac:dyDescent="0.25">
      <c r="A24" s="15">
        <v>15</v>
      </c>
      <c r="B24" s="7">
        <v>1</v>
      </c>
      <c r="C24" s="8" t="s">
        <v>11</v>
      </c>
      <c r="D24" s="7">
        <v>1</v>
      </c>
      <c r="E24" s="7">
        <v>1</v>
      </c>
      <c r="F24" s="7">
        <v>1</v>
      </c>
      <c r="G24" s="9">
        <f>IF(AND(ISNUMBER(D24),ISNUMBER(E24),ISNUMBER(F24)), IF(AND(D24=E24, E24=F24), 1, 0), "")</f>
        <v>1</v>
      </c>
      <c r="H24" s="9">
        <f>IF(AND(ISNUMBER(D24),ISNUMBER(E24),ISNUMBER(F24),ISNUMBER(B24)), IF(AND(D24=B24, E24=B24, F24=B24), 1, 0), "")</f>
        <v>1</v>
      </c>
      <c r="I24" s="16"/>
    </row>
    <row r="25" spans="1:9" ht="20.100000000000001" customHeight="1" x14ac:dyDescent="0.25">
      <c r="A25" s="15">
        <v>16</v>
      </c>
      <c r="B25" s="7">
        <v>1</v>
      </c>
      <c r="C25" s="8" t="s">
        <v>11</v>
      </c>
      <c r="D25" s="7">
        <v>1</v>
      </c>
      <c r="E25" s="7">
        <v>1</v>
      </c>
      <c r="F25" s="7">
        <v>1</v>
      </c>
      <c r="G25" s="9">
        <f>IF(AND(ISNUMBER(D25),ISNUMBER(E25),ISNUMBER(F25)), IF(AND(D25=E25, E25=F25), 1, 0), "")</f>
        <v>1</v>
      </c>
      <c r="H25" s="9">
        <f>IF(AND(ISNUMBER(D25),ISNUMBER(E25),ISNUMBER(F25),ISNUMBER(B25)), IF(AND(D25=B25, E25=B25, F25=B25), 1, 0), "")</f>
        <v>1</v>
      </c>
      <c r="I25" s="16"/>
    </row>
    <row r="26" spans="1:9" ht="20.100000000000001" customHeight="1" x14ac:dyDescent="0.25">
      <c r="A26" s="15">
        <v>17</v>
      </c>
      <c r="B26" s="7">
        <v>1</v>
      </c>
      <c r="C26" s="8" t="s">
        <v>11</v>
      </c>
      <c r="D26" s="7">
        <v>1</v>
      </c>
      <c r="E26" s="7">
        <v>1</v>
      </c>
      <c r="F26" s="7">
        <v>1</v>
      </c>
      <c r="G26" s="9">
        <f>IF(AND(ISNUMBER(D26),ISNUMBER(E26),ISNUMBER(F26)), IF(AND(D26=E26, E26=F26), 1, 0), "")</f>
        <v>1</v>
      </c>
      <c r="H26" s="9">
        <f>IF(AND(ISNUMBER(D26),ISNUMBER(E26),ISNUMBER(F26),ISNUMBER(B26)), IF(AND(D26=B26, E26=B26, F26=B26), 1, 0), "")</f>
        <v>1</v>
      </c>
      <c r="I26" s="16"/>
    </row>
    <row r="27" spans="1:9" ht="20.100000000000001" customHeight="1" x14ac:dyDescent="0.25">
      <c r="A27" s="15">
        <v>18</v>
      </c>
      <c r="B27" s="7">
        <v>1</v>
      </c>
      <c r="C27" s="8" t="s">
        <v>11</v>
      </c>
      <c r="D27" s="7">
        <v>1</v>
      </c>
      <c r="E27" s="7">
        <v>1</v>
      </c>
      <c r="F27" s="7">
        <v>1</v>
      </c>
      <c r="G27" s="9">
        <f>IF(AND(ISNUMBER(D27),ISNUMBER(E27),ISNUMBER(F27)), IF(AND(D27=E27, E27=F27), 1, 0), "")</f>
        <v>1</v>
      </c>
      <c r="H27" s="9">
        <f>IF(AND(ISNUMBER(D27),ISNUMBER(E27),ISNUMBER(F27),ISNUMBER(B27)), IF(AND(D27=B27, E27=B27, F27=B27), 1, 0), "")</f>
        <v>1</v>
      </c>
      <c r="I27" s="16"/>
    </row>
    <row r="28" spans="1:9" ht="20.100000000000001" customHeight="1" x14ac:dyDescent="0.25">
      <c r="A28" s="15">
        <v>19</v>
      </c>
      <c r="B28" s="7">
        <v>1</v>
      </c>
      <c r="C28" s="8" t="s">
        <v>11</v>
      </c>
      <c r="D28" s="7">
        <v>1</v>
      </c>
      <c r="E28" s="7">
        <v>1</v>
      </c>
      <c r="F28" s="7">
        <v>1</v>
      </c>
      <c r="G28" s="9">
        <f>IF(AND(ISNUMBER(D28),ISNUMBER(E28),ISNUMBER(F28)), IF(AND(D28=E28, E28=F28), 1, 0), "")</f>
        <v>1</v>
      </c>
      <c r="H28" s="9">
        <f>IF(AND(ISNUMBER(D28),ISNUMBER(E28),ISNUMBER(F28),ISNUMBER(B28)), IF(AND(D28=B28, E28=B28, F28=B28), 1, 0), "")</f>
        <v>1</v>
      </c>
      <c r="I28" s="16"/>
    </row>
    <row r="29" spans="1:9" ht="20.100000000000001" customHeight="1" x14ac:dyDescent="0.25">
      <c r="A29" s="15">
        <v>20</v>
      </c>
      <c r="B29" s="7">
        <v>1</v>
      </c>
      <c r="C29" s="8" t="s">
        <v>11</v>
      </c>
      <c r="D29" s="7">
        <v>1</v>
      </c>
      <c r="E29" s="7">
        <v>1</v>
      </c>
      <c r="F29" s="7">
        <v>1</v>
      </c>
      <c r="G29" s="9">
        <f>IF(AND(ISNUMBER(D29),ISNUMBER(E29),ISNUMBER(F29)), IF(AND(D29=E29, E29=F29), 1, 0), "")</f>
        <v>1</v>
      </c>
      <c r="H29" s="9">
        <f>IF(AND(ISNUMBER(D29),ISNUMBER(E29),ISNUMBER(F29),ISNUMBER(B29)), IF(AND(D29=B29, E29=B29, F29=B29), 1, 0), "")</f>
        <v>1</v>
      </c>
      <c r="I29" s="16"/>
    </row>
    <row r="30" spans="1:9" ht="20.100000000000001" customHeight="1" x14ac:dyDescent="0.25">
      <c r="A30" s="15">
        <v>21</v>
      </c>
      <c r="B30" s="7">
        <v>1</v>
      </c>
      <c r="C30" s="8" t="s">
        <v>11</v>
      </c>
      <c r="D30" s="7">
        <v>1</v>
      </c>
      <c r="E30" s="7">
        <v>1</v>
      </c>
      <c r="F30" s="7">
        <v>1</v>
      </c>
      <c r="G30" s="9">
        <f>IF(AND(ISNUMBER(D30),ISNUMBER(E30),ISNUMBER(F30)), IF(AND(D30=E30, E30=F30), 1, 0), "")</f>
        <v>1</v>
      </c>
      <c r="H30" s="9">
        <f>IF(AND(ISNUMBER(D30),ISNUMBER(E30),ISNUMBER(F30),ISNUMBER(B30)), IF(AND(D30=B30, E30=B30, F30=B30), 1, 0), "")</f>
        <v>1</v>
      </c>
      <c r="I30" s="16"/>
    </row>
    <row r="31" spans="1:9" ht="20.100000000000001" customHeight="1" x14ac:dyDescent="0.25">
      <c r="A31" s="15">
        <v>22</v>
      </c>
      <c r="B31" s="7">
        <v>1</v>
      </c>
      <c r="C31" s="8" t="s">
        <v>11</v>
      </c>
      <c r="D31" s="7">
        <v>1</v>
      </c>
      <c r="E31" s="7">
        <v>1</v>
      </c>
      <c r="F31" s="7">
        <v>1</v>
      </c>
      <c r="G31" s="9">
        <f>IF(AND(ISNUMBER(D31),ISNUMBER(E31),ISNUMBER(F31)), IF(AND(D31=E31, E31=F31), 1, 0), "")</f>
        <v>1</v>
      </c>
      <c r="H31" s="9">
        <f>IF(AND(ISNUMBER(D31),ISNUMBER(E31),ISNUMBER(F31),ISNUMBER(B31)), IF(AND(D31=B31, E31=B31, F31=B31), 1, 0), "")</f>
        <v>1</v>
      </c>
      <c r="I31" s="16"/>
    </row>
    <row r="32" spans="1:9" ht="20.100000000000001" customHeight="1" x14ac:dyDescent="0.25">
      <c r="A32" s="15">
        <v>23</v>
      </c>
      <c r="B32" s="7">
        <v>1</v>
      </c>
      <c r="C32" s="8" t="s">
        <v>11</v>
      </c>
      <c r="D32" s="7">
        <v>1</v>
      </c>
      <c r="E32" s="7">
        <v>1</v>
      </c>
      <c r="F32" s="7">
        <v>1</v>
      </c>
      <c r="G32" s="9">
        <f>IF(AND(ISNUMBER(D32),ISNUMBER(E32),ISNUMBER(F32)), IF(AND(D32=E32, E32=F32), 1, 0), "")</f>
        <v>1</v>
      </c>
      <c r="H32" s="9">
        <f>IF(AND(ISNUMBER(D32),ISNUMBER(E32),ISNUMBER(F32),ISNUMBER(B32)), IF(AND(D32=B32, E32=B32, F32=B32), 1, 0), "")</f>
        <v>1</v>
      </c>
      <c r="I32" s="16"/>
    </row>
    <row r="33" spans="1:9" ht="20.100000000000001" customHeight="1" x14ac:dyDescent="0.25">
      <c r="A33" s="15">
        <v>24</v>
      </c>
      <c r="B33" s="7">
        <v>1</v>
      </c>
      <c r="C33" s="8" t="s">
        <v>11</v>
      </c>
      <c r="D33" s="7">
        <v>1</v>
      </c>
      <c r="E33" s="7">
        <v>1</v>
      </c>
      <c r="F33" s="7">
        <v>1</v>
      </c>
      <c r="G33" s="9">
        <f>IF(AND(ISNUMBER(D33),ISNUMBER(E33),ISNUMBER(F33)), IF(AND(D33=E33, E33=F33), 1, 0), "")</f>
        <v>1</v>
      </c>
      <c r="H33" s="9">
        <f>IF(AND(ISNUMBER(D33),ISNUMBER(E33),ISNUMBER(F33),ISNUMBER(B33)), IF(AND(D33=B33, E33=B33, F33=B33), 1, 0), "")</f>
        <v>1</v>
      </c>
      <c r="I33" s="16"/>
    </row>
    <row r="34" spans="1:9" ht="20.100000000000001" customHeight="1" x14ac:dyDescent="0.25">
      <c r="A34" s="15">
        <v>25</v>
      </c>
      <c r="B34" s="7">
        <v>1</v>
      </c>
      <c r="C34" s="8" t="s">
        <v>11</v>
      </c>
      <c r="D34" s="7">
        <v>1</v>
      </c>
      <c r="E34" s="7">
        <v>1</v>
      </c>
      <c r="F34" s="7">
        <v>1</v>
      </c>
      <c r="G34" s="9">
        <f>IF(AND(ISNUMBER(D34),ISNUMBER(E34),ISNUMBER(F34)), IF(AND(D34=E34, E34=F34), 1, 0), "")</f>
        <v>1</v>
      </c>
      <c r="H34" s="9">
        <f>IF(AND(ISNUMBER(D34),ISNUMBER(E34),ISNUMBER(F34),ISNUMBER(B34)), IF(AND(D34=B34, E34=B34, F34=B34), 1, 0), "")</f>
        <v>1</v>
      </c>
      <c r="I34" s="16"/>
    </row>
    <row r="35" spans="1:9" ht="20.100000000000001" customHeight="1" x14ac:dyDescent="0.25">
      <c r="A35" s="15">
        <v>26</v>
      </c>
      <c r="B35" s="7">
        <v>0</v>
      </c>
      <c r="C35" s="8" t="s">
        <v>11</v>
      </c>
      <c r="D35" s="7">
        <v>0</v>
      </c>
      <c r="E35" s="7">
        <v>0</v>
      </c>
      <c r="F35" s="7">
        <v>0</v>
      </c>
      <c r="G35" s="9">
        <f>IF(AND(ISNUMBER(D35),ISNUMBER(E35),ISNUMBER(F35)), IF(AND(D35=E35, E35=F35), 1, 0), "")</f>
        <v>1</v>
      </c>
      <c r="H35" s="9">
        <f>IF(AND(ISNUMBER(D35),ISNUMBER(E35),ISNUMBER(F35),ISNUMBER(B35)), IF(AND(D35=B35, E35=B35, F35=B35), 1, 0), "")</f>
        <v>1</v>
      </c>
      <c r="I35" s="16"/>
    </row>
    <row r="36" spans="1:9" ht="20.100000000000001" customHeight="1" x14ac:dyDescent="0.25">
      <c r="A36" s="15">
        <v>27</v>
      </c>
      <c r="B36" s="7">
        <v>0</v>
      </c>
      <c r="C36" s="8" t="s">
        <v>11</v>
      </c>
      <c r="D36" s="7">
        <v>0</v>
      </c>
      <c r="E36" s="7">
        <v>0</v>
      </c>
      <c r="F36" s="7">
        <v>0</v>
      </c>
      <c r="G36" s="9">
        <f>IF(AND(ISNUMBER(D36),ISNUMBER(E36),ISNUMBER(F36)), IF(AND(D36=E36, E36=F36), 1, 0), "")</f>
        <v>1</v>
      </c>
      <c r="H36" s="9">
        <f>IF(AND(ISNUMBER(D36),ISNUMBER(E36),ISNUMBER(F36),ISNUMBER(B36)), IF(AND(D36=B36, E36=B36, F36=B36), 1, 0), "")</f>
        <v>1</v>
      </c>
      <c r="I36" s="16"/>
    </row>
    <row r="37" spans="1:9" ht="20.100000000000001" customHeight="1" x14ac:dyDescent="0.25">
      <c r="A37" s="15">
        <v>28</v>
      </c>
      <c r="B37" s="7">
        <v>0</v>
      </c>
      <c r="C37" s="8" t="s">
        <v>11</v>
      </c>
      <c r="D37" s="7">
        <v>0</v>
      </c>
      <c r="E37" s="7">
        <v>0</v>
      </c>
      <c r="F37" s="7">
        <v>0</v>
      </c>
      <c r="G37" s="9">
        <f>IF(AND(ISNUMBER(D37),ISNUMBER(E37),ISNUMBER(F37)), IF(AND(D37=E37, E37=F37), 1, 0), "")</f>
        <v>1</v>
      </c>
      <c r="H37" s="9">
        <f>IF(AND(ISNUMBER(D37),ISNUMBER(E37),ISNUMBER(F37),ISNUMBER(B37)), IF(AND(D37=B37, E37=B37, F37=B37), 1, 0), "")</f>
        <v>1</v>
      </c>
      <c r="I37" s="16"/>
    </row>
    <row r="38" spans="1:9" ht="20.100000000000001" customHeight="1" x14ac:dyDescent="0.25">
      <c r="A38" s="15">
        <v>29</v>
      </c>
      <c r="B38" s="7">
        <v>0</v>
      </c>
      <c r="C38" s="8" t="s">
        <v>11</v>
      </c>
      <c r="D38" s="7">
        <v>0</v>
      </c>
      <c r="E38" s="7">
        <v>0</v>
      </c>
      <c r="F38" s="7">
        <v>0</v>
      </c>
      <c r="G38" s="9">
        <f>IF(AND(ISNUMBER(D38),ISNUMBER(E38),ISNUMBER(F38)), IF(AND(D38=E38, E38=F38), 1, 0), "")</f>
        <v>1</v>
      </c>
      <c r="H38" s="9">
        <f>IF(AND(ISNUMBER(D38),ISNUMBER(E38),ISNUMBER(F38),ISNUMBER(B38)), IF(AND(D38=B38, E38=B38, F38=B38), 1, 0), "")</f>
        <v>1</v>
      </c>
      <c r="I38" s="16"/>
    </row>
    <row r="39" spans="1:9" ht="20.100000000000001" customHeight="1" x14ac:dyDescent="0.25">
      <c r="A39" s="15">
        <v>30</v>
      </c>
      <c r="B39" s="7">
        <v>0</v>
      </c>
      <c r="C39" s="8" t="s">
        <v>11</v>
      </c>
      <c r="D39" s="7">
        <v>0</v>
      </c>
      <c r="E39" s="7">
        <v>0</v>
      </c>
      <c r="F39" s="7">
        <v>0</v>
      </c>
      <c r="G39" s="9">
        <f>IF(AND(ISNUMBER(D39),ISNUMBER(E39),ISNUMBER(F39)), IF(AND(D39=E39, E39=F39), 1, 0), "")</f>
        <v>1</v>
      </c>
      <c r="H39" s="9">
        <f>IF(AND(ISNUMBER(D39),ISNUMBER(E39),ISNUMBER(F39),ISNUMBER(B39)), IF(AND(D39=B39, E39=B39, F39=B39), 1, 0), "")</f>
        <v>1</v>
      </c>
      <c r="I39" s="16"/>
    </row>
    <row r="40" spans="1:9" ht="20.100000000000001" customHeight="1" x14ac:dyDescent="0.25">
      <c r="A40" s="15">
        <v>31</v>
      </c>
      <c r="B40" s="7">
        <v>0</v>
      </c>
      <c r="C40" s="8" t="s">
        <v>11</v>
      </c>
      <c r="D40" s="7">
        <v>0</v>
      </c>
      <c r="E40" s="7">
        <v>0</v>
      </c>
      <c r="F40" s="7">
        <v>0</v>
      </c>
      <c r="G40" s="9">
        <f>IF(AND(ISNUMBER(D40),ISNUMBER(E40),ISNUMBER(F40)), IF(AND(D40=E40, E40=F40), 1, 0), "")</f>
        <v>1</v>
      </c>
      <c r="H40" s="9">
        <f>IF(AND(ISNUMBER(D40),ISNUMBER(E40),ISNUMBER(F40),ISNUMBER(B40)), IF(AND(D40=B40, E40=B40, F40=B40), 1, 0), "")</f>
        <v>1</v>
      </c>
      <c r="I40" s="16"/>
    </row>
    <row r="41" spans="1:9" ht="20.100000000000001" customHeight="1" x14ac:dyDescent="0.25">
      <c r="A41" s="15">
        <v>32</v>
      </c>
      <c r="B41" s="7">
        <v>0</v>
      </c>
      <c r="C41" s="8" t="s">
        <v>11</v>
      </c>
      <c r="D41" s="7">
        <v>0</v>
      </c>
      <c r="E41" s="7">
        <v>0</v>
      </c>
      <c r="F41" s="7">
        <v>0</v>
      </c>
      <c r="G41" s="9">
        <f>IF(AND(ISNUMBER(D41),ISNUMBER(E41),ISNUMBER(F41)), IF(AND(D41=E41, E41=F41), 1, 0), "")</f>
        <v>1</v>
      </c>
      <c r="H41" s="9">
        <f>IF(AND(ISNUMBER(D41),ISNUMBER(E41),ISNUMBER(F41),ISNUMBER(B41)), IF(AND(D41=B41, E41=B41, F41=B41), 1, 0), "")</f>
        <v>1</v>
      </c>
      <c r="I41" s="16"/>
    </row>
    <row r="42" spans="1:9" ht="20.100000000000001" customHeight="1" x14ac:dyDescent="0.25">
      <c r="A42" s="15">
        <v>33</v>
      </c>
      <c r="B42" s="7">
        <v>0</v>
      </c>
      <c r="C42" s="8" t="s">
        <v>11</v>
      </c>
      <c r="D42" s="7">
        <v>0</v>
      </c>
      <c r="E42" s="7">
        <v>0</v>
      </c>
      <c r="F42" s="7">
        <v>0</v>
      </c>
      <c r="G42" s="9">
        <f>IF(AND(ISNUMBER(D42),ISNUMBER(E42),ISNUMBER(F42)), IF(AND(D42=E42, E42=F42), 1, 0), "")</f>
        <v>1</v>
      </c>
      <c r="H42" s="9">
        <f>IF(AND(ISNUMBER(D42),ISNUMBER(E42),ISNUMBER(F42),ISNUMBER(B42)), IF(AND(D42=B42, E42=B42, F42=B42), 1, 0), "")</f>
        <v>1</v>
      </c>
      <c r="I42" s="16"/>
    </row>
    <row r="43" spans="1:9" ht="20.100000000000001" customHeight="1" x14ac:dyDescent="0.25">
      <c r="A43" s="15">
        <v>34</v>
      </c>
      <c r="B43" s="7">
        <v>0</v>
      </c>
      <c r="C43" s="8" t="s">
        <v>11</v>
      </c>
      <c r="D43" s="7">
        <v>0</v>
      </c>
      <c r="E43" s="7">
        <v>0</v>
      </c>
      <c r="F43" s="7">
        <v>0</v>
      </c>
      <c r="G43" s="9">
        <f>IF(AND(ISNUMBER(D43),ISNUMBER(E43),ISNUMBER(F43)), IF(AND(D43=E43, E43=F43), 1, 0), "")</f>
        <v>1</v>
      </c>
      <c r="H43" s="9">
        <f>IF(AND(ISNUMBER(D43),ISNUMBER(E43),ISNUMBER(F43),ISNUMBER(B43)), IF(AND(D43=B43, E43=B43, F43=B43), 1, 0), "")</f>
        <v>1</v>
      </c>
      <c r="I43" s="16"/>
    </row>
    <row r="44" spans="1:9" ht="20.100000000000001" customHeight="1" x14ac:dyDescent="0.25">
      <c r="A44" s="15">
        <v>35</v>
      </c>
      <c r="B44" s="7">
        <v>0</v>
      </c>
      <c r="C44" s="8" t="s">
        <v>11</v>
      </c>
      <c r="D44" s="7">
        <v>0</v>
      </c>
      <c r="E44" s="7">
        <v>0</v>
      </c>
      <c r="F44" s="7">
        <v>0</v>
      </c>
      <c r="G44" s="9">
        <f>IF(AND(ISNUMBER(D44),ISNUMBER(E44),ISNUMBER(F44)), IF(AND(D44=E44, E44=F44), 1, 0), "")</f>
        <v>1</v>
      </c>
      <c r="H44" s="9">
        <f>IF(AND(ISNUMBER(D44),ISNUMBER(E44),ISNUMBER(F44),ISNUMBER(B44)), IF(AND(D44=B44, E44=B44, F44=B44), 1, 0), "")</f>
        <v>1</v>
      </c>
      <c r="I44" s="16"/>
    </row>
    <row r="45" spans="1:9" ht="20.100000000000001" customHeight="1" x14ac:dyDescent="0.25">
      <c r="A45" s="15">
        <v>36</v>
      </c>
      <c r="B45" s="7">
        <v>0</v>
      </c>
      <c r="C45" s="8" t="s">
        <v>11</v>
      </c>
      <c r="D45" s="7">
        <v>0</v>
      </c>
      <c r="E45" s="7">
        <v>0</v>
      </c>
      <c r="F45" s="7">
        <v>0</v>
      </c>
      <c r="G45" s="9">
        <f>IF(AND(ISNUMBER(D45),ISNUMBER(E45),ISNUMBER(F45)), IF(AND(D45=E45, E45=F45), 1, 0), "")</f>
        <v>1</v>
      </c>
      <c r="H45" s="9">
        <f>IF(AND(ISNUMBER(D45),ISNUMBER(E45),ISNUMBER(F45),ISNUMBER(B45)), IF(AND(D45=B45, E45=B45, F45=B45), 1, 0), "")</f>
        <v>1</v>
      </c>
      <c r="I45" s="16"/>
    </row>
    <row r="46" spans="1:9" ht="20.100000000000001" customHeight="1" x14ac:dyDescent="0.25">
      <c r="A46" s="15">
        <v>37</v>
      </c>
      <c r="B46" s="7">
        <v>0</v>
      </c>
      <c r="C46" s="8" t="s">
        <v>11</v>
      </c>
      <c r="D46" s="7">
        <v>0</v>
      </c>
      <c r="E46" s="7">
        <v>0</v>
      </c>
      <c r="F46" s="7">
        <v>0</v>
      </c>
      <c r="G46" s="9">
        <f>IF(AND(ISNUMBER(D46),ISNUMBER(E46),ISNUMBER(F46)), IF(AND(D46=E46, E46=F46), 1, 0), "")</f>
        <v>1</v>
      </c>
      <c r="H46" s="9">
        <f>IF(AND(ISNUMBER(D46),ISNUMBER(E46),ISNUMBER(F46),ISNUMBER(B46)), IF(AND(D46=B46, E46=B46, F46=B46), 1, 0), "")</f>
        <v>1</v>
      </c>
      <c r="I46" s="16"/>
    </row>
    <row r="47" spans="1:9" ht="20.100000000000001" customHeight="1" x14ac:dyDescent="0.25">
      <c r="A47" s="15">
        <v>38</v>
      </c>
      <c r="B47" s="7">
        <v>0</v>
      </c>
      <c r="C47" s="8" t="s">
        <v>11</v>
      </c>
      <c r="D47" s="7">
        <v>0</v>
      </c>
      <c r="E47" s="7">
        <v>0</v>
      </c>
      <c r="F47" s="7">
        <v>0</v>
      </c>
      <c r="G47" s="9">
        <f>IF(AND(ISNUMBER(D47),ISNUMBER(E47),ISNUMBER(F47)), IF(AND(D47=E47, E47=F47), 1, 0), "")</f>
        <v>1</v>
      </c>
      <c r="H47" s="9">
        <f>IF(AND(ISNUMBER(D47),ISNUMBER(E47),ISNUMBER(F47),ISNUMBER(B47)), IF(AND(D47=B47, E47=B47, F47=B47), 1, 0), "")</f>
        <v>1</v>
      </c>
      <c r="I47" s="16"/>
    </row>
    <row r="48" spans="1:9" ht="20.100000000000001" customHeight="1" x14ac:dyDescent="0.25">
      <c r="A48" s="15">
        <v>39</v>
      </c>
      <c r="B48" s="7">
        <v>0</v>
      </c>
      <c r="C48" s="8" t="s">
        <v>11</v>
      </c>
      <c r="D48" s="7">
        <v>0</v>
      </c>
      <c r="E48" s="7">
        <v>0</v>
      </c>
      <c r="F48" s="7">
        <v>0</v>
      </c>
      <c r="G48" s="9">
        <f>IF(AND(ISNUMBER(D48),ISNUMBER(E48),ISNUMBER(F48)), IF(AND(D48=E48, E48=F48), 1, 0), "")</f>
        <v>1</v>
      </c>
      <c r="H48" s="9">
        <f>IF(AND(ISNUMBER(D48),ISNUMBER(E48),ISNUMBER(F48),ISNUMBER(B48)), IF(AND(D48=B48, E48=B48, F48=B48), 1, 0), "")</f>
        <v>1</v>
      </c>
      <c r="I48" s="16"/>
    </row>
    <row r="49" spans="1:9" ht="20.100000000000001" customHeight="1" x14ac:dyDescent="0.25">
      <c r="A49" s="15">
        <v>40</v>
      </c>
      <c r="B49" s="7">
        <v>0</v>
      </c>
      <c r="C49" s="8" t="s">
        <v>11</v>
      </c>
      <c r="D49" s="7">
        <v>0</v>
      </c>
      <c r="E49" s="7">
        <v>0</v>
      </c>
      <c r="F49" s="7">
        <v>0</v>
      </c>
      <c r="G49" s="9">
        <f>IF(AND(ISNUMBER(D49),ISNUMBER(E49),ISNUMBER(F49)), IF(AND(D49=E49, E49=F49), 1, 0), "")</f>
        <v>1</v>
      </c>
      <c r="H49" s="9">
        <f>IF(AND(ISNUMBER(D49),ISNUMBER(E49),ISNUMBER(F49),ISNUMBER(B49)), IF(AND(D49=B49, E49=B49, F49=B49), 1, 0), "")</f>
        <v>1</v>
      </c>
      <c r="I49" s="16"/>
    </row>
    <row r="50" spans="1:9" ht="20.100000000000001" customHeight="1" x14ac:dyDescent="0.25">
      <c r="A50" s="15">
        <v>41</v>
      </c>
      <c r="B50" s="7">
        <v>0</v>
      </c>
      <c r="C50" s="8" t="s">
        <v>11</v>
      </c>
      <c r="D50" s="7">
        <v>0</v>
      </c>
      <c r="E50" s="7">
        <v>0</v>
      </c>
      <c r="F50" s="7">
        <v>0</v>
      </c>
      <c r="G50" s="9">
        <f>IF(AND(ISNUMBER(D50),ISNUMBER(E50),ISNUMBER(F50)), IF(AND(D50=E50, E50=F50), 1, 0), "")</f>
        <v>1</v>
      </c>
      <c r="H50" s="9">
        <f>IF(AND(ISNUMBER(D50),ISNUMBER(E50),ISNUMBER(F50),ISNUMBER(B50)), IF(AND(D50=B50, E50=B50, F50=B50), 1, 0), "")</f>
        <v>1</v>
      </c>
      <c r="I50" s="16"/>
    </row>
    <row r="51" spans="1:9" ht="20.100000000000001" customHeight="1" x14ac:dyDescent="0.25">
      <c r="A51" s="15">
        <v>42</v>
      </c>
      <c r="B51" s="7">
        <v>0</v>
      </c>
      <c r="C51" s="8" t="s">
        <v>11</v>
      </c>
      <c r="D51" s="7">
        <v>0</v>
      </c>
      <c r="E51" s="7">
        <v>0</v>
      </c>
      <c r="F51" s="7">
        <v>0</v>
      </c>
      <c r="G51" s="9">
        <f>IF(AND(ISNUMBER(D51),ISNUMBER(E51),ISNUMBER(F51)), IF(AND(D51=E51, E51=F51), 1, 0), "")</f>
        <v>1</v>
      </c>
      <c r="H51" s="9">
        <f>IF(AND(ISNUMBER(D51),ISNUMBER(E51),ISNUMBER(F51),ISNUMBER(B51)), IF(AND(D51=B51, E51=B51, F51=B51), 1, 0), "")</f>
        <v>1</v>
      </c>
      <c r="I51" s="16"/>
    </row>
    <row r="52" spans="1:9" ht="20.100000000000001" customHeight="1" x14ac:dyDescent="0.25">
      <c r="A52" s="15">
        <v>43</v>
      </c>
      <c r="B52" s="7">
        <v>0</v>
      </c>
      <c r="C52" s="8" t="s">
        <v>11</v>
      </c>
      <c r="D52" s="7">
        <v>0</v>
      </c>
      <c r="E52" s="7">
        <v>0</v>
      </c>
      <c r="F52" s="7">
        <v>0</v>
      </c>
      <c r="G52" s="9">
        <f>IF(AND(ISNUMBER(D52),ISNUMBER(E52),ISNUMBER(F52)), IF(AND(D52=E52, E52=F52), 1, 0), "")</f>
        <v>1</v>
      </c>
      <c r="H52" s="9">
        <f>IF(AND(ISNUMBER(D52),ISNUMBER(E52),ISNUMBER(F52),ISNUMBER(B52)), IF(AND(D52=B52, E52=B52, F52=B52), 1, 0), "")</f>
        <v>1</v>
      </c>
      <c r="I52" s="16"/>
    </row>
    <row r="53" spans="1:9" ht="20.100000000000001" customHeight="1" x14ac:dyDescent="0.25">
      <c r="A53" s="15">
        <v>44</v>
      </c>
      <c r="B53" s="7">
        <v>0</v>
      </c>
      <c r="C53" s="8" t="s">
        <v>11</v>
      </c>
      <c r="D53" s="7">
        <v>0</v>
      </c>
      <c r="E53" s="7">
        <v>0</v>
      </c>
      <c r="F53" s="7">
        <v>0</v>
      </c>
      <c r="G53" s="9">
        <f>IF(AND(ISNUMBER(D53),ISNUMBER(E53),ISNUMBER(F53)), IF(AND(D53=E53, E53=F53), 1, 0), "")</f>
        <v>1</v>
      </c>
      <c r="H53" s="9">
        <f>IF(AND(ISNUMBER(D53),ISNUMBER(E53),ISNUMBER(F53),ISNUMBER(B53)), IF(AND(D53=B53, E53=B53, F53=B53), 1, 0), "")</f>
        <v>1</v>
      </c>
      <c r="I53" s="16"/>
    </row>
    <row r="54" spans="1:9" ht="20.100000000000001" customHeight="1" x14ac:dyDescent="0.25">
      <c r="A54" s="15">
        <v>45</v>
      </c>
      <c r="B54" s="7">
        <v>0</v>
      </c>
      <c r="C54" s="8" t="s">
        <v>11</v>
      </c>
      <c r="D54" s="7">
        <v>0</v>
      </c>
      <c r="E54" s="7">
        <v>0</v>
      </c>
      <c r="F54" s="7">
        <v>0</v>
      </c>
      <c r="G54" s="9">
        <f>IF(AND(ISNUMBER(D54),ISNUMBER(E54),ISNUMBER(F54)), IF(AND(D54=E54, E54=F54), 1, 0), "")</f>
        <v>1</v>
      </c>
      <c r="H54" s="9">
        <f>IF(AND(ISNUMBER(D54),ISNUMBER(E54),ISNUMBER(F54),ISNUMBER(B54)), IF(AND(D54=B54, E54=B54, F54=B54), 1, 0), "")</f>
        <v>1</v>
      </c>
      <c r="I54" s="16"/>
    </row>
    <row r="55" spans="1:9" ht="20.100000000000001" customHeight="1" x14ac:dyDescent="0.25">
      <c r="A55" s="15">
        <v>46</v>
      </c>
      <c r="B55" s="7">
        <v>0</v>
      </c>
      <c r="C55" s="8" t="s">
        <v>11</v>
      </c>
      <c r="D55" s="7">
        <v>0</v>
      </c>
      <c r="E55" s="7">
        <v>0</v>
      </c>
      <c r="F55" s="7">
        <v>0</v>
      </c>
      <c r="G55" s="9">
        <f>IF(AND(ISNUMBER(D55),ISNUMBER(E55),ISNUMBER(F55)), IF(AND(D55=E55, E55=F55), 1, 0), "")</f>
        <v>1</v>
      </c>
      <c r="H55" s="9">
        <f>IF(AND(ISNUMBER(D55),ISNUMBER(E55),ISNUMBER(F55),ISNUMBER(B55)), IF(AND(D55=B55, E55=B55, F55=B55), 1, 0), "")</f>
        <v>1</v>
      </c>
      <c r="I55" s="16"/>
    </row>
    <row r="56" spans="1:9" ht="20.100000000000001" customHeight="1" x14ac:dyDescent="0.25">
      <c r="A56" s="15">
        <v>47</v>
      </c>
      <c r="B56" s="7">
        <v>0</v>
      </c>
      <c r="C56" s="8" t="s">
        <v>11</v>
      </c>
      <c r="D56" s="7">
        <v>0</v>
      </c>
      <c r="E56" s="7">
        <v>0</v>
      </c>
      <c r="F56" s="7">
        <v>0</v>
      </c>
      <c r="G56" s="9">
        <f>IF(AND(ISNUMBER(D56),ISNUMBER(E56),ISNUMBER(F56)), IF(AND(D56=E56, E56=F56), 1, 0), "")</f>
        <v>1</v>
      </c>
      <c r="H56" s="9">
        <f>IF(AND(ISNUMBER(D56),ISNUMBER(E56),ISNUMBER(F56),ISNUMBER(B56)), IF(AND(D56=B56, E56=B56, F56=B56), 1, 0), "")</f>
        <v>1</v>
      </c>
      <c r="I56" s="16"/>
    </row>
    <row r="57" spans="1:9" ht="20.100000000000001" customHeight="1" x14ac:dyDescent="0.25">
      <c r="A57" s="15">
        <v>48</v>
      </c>
      <c r="B57" s="7">
        <v>0</v>
      </c>
      <c r="C57" s="8" t="s">
        <v>11</v>
      </c>
      <c r="D57" s="7">
        <v>0</v>
      </c>
      <c r="E57" s="7">
        <v>0</v>
      </c>
      <c r="F57" s="7">
        <v>0</v>
      </c>
      <c r="G57" s="9">
        <f>IF(AND(ISNUMBER(D57),ISNUMBER(E57),ISNUMBER(F57)), IF(AND(D57=E57, E57=F57), 1, 0), "")</f>
        <v>1</v>
      </c>
      <c r="H57" s="9">
        <f>IF(AND(ISNUMBER(D57),ISNUMBER(E57),ISNUMBER(F57),ISNUMBER(B57)), IF(AND(D57=B57, E57=B57, F57=B57), 1, 0), "")</f>
        <v>1</v>
      </c>
      <c r="I57" s="16"/>
    </row>
    <row r="58" spans="1:9" ht="20.100000000000001" customHeight="1" x14ac:dyDescent="0.25">
      <c r="A58" s="15">
        <v>49</v>
      </c>
      <c r="B58" s="7">
        <v>0</v>
      </c>
      <c r="C58" s="8" t="s">
        <v>11</v>
      </c>
      <c r="D58" s="7">
        <v>0</v>
      </c>
      <c r="E58" s="7">
        <v>0</v>
      </c>
      <c r="F58" s="7">
        <v>0</v>
      </c>
      <c r="G58" s="9">
        <f>IF(AND(ISNUMBER(D58),ISNUMBER(E58),ISNUMBER(F58)), IF(AND(D58=E58, E58=F58), 1, 0), "")</f>
        <v>1</v>
      </c>
      <c r="H58" s="9">
        <f>IF(AND(ISNUMBER(D58),ISNUMBER(E58),ISNUMBER(F58),ISNUMBER(B58)), IF(AND(D58=B58, E58=B58, F58=B58), 1, 0), "")</f>
        <v>1</v>
      </c>
      <c r="I58" s="16"/>
    </row>
    <row r="59" spans="1:9" ht="20.100000000000001" customHeight="1" x14ac:dyDescent="0.25">
      <c r="A59" s="15">
        <v>50</v>
      </c>
      <c r="B59" s="7">
        <v>0</v>
      </c>
      <c r="C59" s="8" t="s">
        <v>11</v>
      </c>
      <c r="D59" s="7">
        <v>0</v>
      </c>
      <c r="E59" s="7">
        <v>0</v>
      </c>
      <c r="F59" s="7">
        <v>0</v>
      </c>
      <c r="G59" s="9">
        <f>IF(AND(ISNUMBER(D59),ISNUMBER(E59),ISNUMBER(F59)), IF(AND(D59=E59, E59=F59), 1, 0), "")</f>
        <v>1</v>
      </c>
      <c r="H59" s="9">
        <f>IF(AND(ISNUMBER(D59),ISNUMBER(E59),ISNUMBER(F59),ISNUMBER(B59)), IF(AND(D59=B59, E59=B59, F59=B59), 1, 0), "")</f>
        <v>1</v>
      </c>
      <c r="I59" s="16"/>
    </row>
    <row r="60" spans="1:9" ht="20.100000000000001" customHeight="1" x14ac:dyDescent="0.25">
      <c r="A60" s="15">
        <v>1</v>
      </c>
      <c r="B60" s="7">
        <v>1</v>
      </c>
      <c r="C60" s="8" t="s">
        <v>12</v>
      </c>
      <c r="D60" s="7">
        <v>1</v>
      </c>
      <c r="E60" s="7">
        <v>1</v>
      </c>
      <c r="F60" s="7">
        <v>1</v>
      </c>
      <c r="G60" s="9">
        <f>IF(AND(ISNUMBER(D60),ISNUMBER(E60),ISNUMBER(F60)), IF(AND(D60=E60, E60=F60), 1, 0), "")</f>
        <v>1</v>
      </c>
      <c r="H60" s="9">
        <f>IF(AND(ISNUMBER(D60),ISNUMBER(E60),ISNUMBER(F60),ISNUMBER(B60)), IF(AND(D60=B60, E60=B60, F60=B60), 1, 0), "")</f>
        <v>1</v>
      </c>
      <c r="I60" s="16"/>
    </row>
    <row r="61" spans="1:9" ht="20.100000000000001" customHeight="1" x14ac:dyDescent="0.25">
      <c r="A61" s="15">
        <v>2</v>
      </c>
      <c r="B61" s="7">
        <v>1</v>
      </c>
      <c r="C61" s="8" t="s">
        <v>12</v>
      </c>
      <c r="D61" s="7">
        <v>1</v>
      </c>
      <c r="E61" s="7">
        <v>1</v>
      </c>
      <c r="F61" s="7">
        <v>1</v>
      </c>
      <c r="G61" s="9">
        <f>IF(AND(ISNUMBER(D61),ISNUMBER(E61),ISNUMBER(F61)), IF(AND(D61=E61, E61=F61), 1, 0), "")</f>
        <v>1</v>
      </c>
      <c r="H61" s="9">
        <f>IF(AND(ISNUMBER(D61),ISNUMBER(E61),ISNUMBER(F61),ISNUMBER(B61)), IF(AND(D61=B61, E61=B61, F61=B61), 1, 0), "")</f>
        <v>1</v>
      </c>
      <c r="I61" s="16"/>
    </row>
    <row r="62" spans="1:9" ht="20.100000000000001" customHeight="1" x14ac:dyDescent="0.25">
      <c r="A62" s="15">
        <v>3</v>
      </c>
      <c r="B62" s="7">
        <v>1</v>
      </c>
      <c r="C62" s="8" t="s">
        <v>12</v>
      </c>
      <c r="D62" s="7">
        <v>1</v>
      </c>
      <c r="E62" s="7">
        <v>1</v>
      </c>
      <c r="F62" s="7">
        <v>1</v>
      </c>
      <c r="G62" s="9">
        <f>IF(AND(ISNUMBER(D62),ISNUMBER(E62),ISNUMBER(F62)), IF(AND(D62=E62, E62=F62), 1, 0), "")</f>
        <v>1</v>
      </c>
      <c r="H62" s="9">
        <f>IF(AND(ISNUMBER(D62),ISNUMBER(E62),ISNUMBER(F62),ISNUMBER(B62)), IF(AND(D62=B62, E62=B62, F62=B62), 1, 0), "")</f>
        <v>1</v>
      </c>
      <c r="I62" s="16"/>
    </row>
    <row r="63" spans="1:9" ht="20.100000000000001" customHeight="1" x14ac:dyDescent="0.25">
      <c r="A63" s="15">
        <v>4</v>
      </c>
      <c r="B63" s="7">
        <v>1</v>
      </c>
      <c r="C63" s="8" t="s">
        <v>12</v>
      </c>
      <c r="D63" s="7">
        <v>1</v>
      </c>
      <c r="E63" s="7">
        <v>1</v>
      </c>
      <c r="F63" s="7">
        <v>1</v>
      </c>
      <c r="G63" s="9">
        <f>IF(AND(ISNUMBER(D63),ISNUMBER(E63),ISNUMBER(F63)), IF(AND(D63=E63, E63=F63), 1, 0), "")</f>
        <v>1</v>
      </c>
      <c r="H63" s="9">
        <f>IF(AND(ISNUMBER(D63),ISNUMBER(E63),ISNUMBER(F63),ISNUMBER(B63)), IF(AND(D63=B63, E63=B63, F63=B63), 1, 0), "")</f>
        <v>1</v>
      </c>
      <c r="I63" s="16"/>
    </row>
    <row r="64" spans="1:9" ht="20.100000000000001" customHeight="1" x14ac:dyDescent="0.25">
      <c r="A64" s="15">
        <v>5</v>
      </c>
      <c r="B64" s="7">
        <v>1</v>
      </c>
      <c r="C64" s="8" t="s">
        <v>12</v>
      </c>
      <c r="D64" s="7">
        <v>1</v>
      </c>
      <c r="E64" s="7">
        <v>1</v>
      </c>
      <c r="F64" s="7">
        <v>1</v>
      </c>
      <c r="G64" s="9">
        <f>IF(AND(ISNUMBER(D64),ISNUMBER(E64),ISNUMBER(F64)), IF(AND(D64=E64, E64=F64), 1, 0), "")</f>
        <v>1</v>
      </c>
      <c r="H64" s="9">
        <f>IF(AND(ISNUMBER(D64),ISNUMBER(E64),ISNUMBER(F64),ISNUMBER(B64)), IF(AND(D64=B64, E64=B64, F64=B64), 1, 0), "")</f>
        <v>1</v>
      </c>
      <c r="I64" s="16"/>
    </row>
    <row r="65" spans="1:9" ht="20.100000000000001" customHeight="1" x14ac:dyDescent="0.25">
      <c r="A65" s="15">
        <v>6</v>
      </c>
      <c r="B65" s="7">
        <v>1</v>
      </c>
      <c r="C65" s="8" t="s">
        <v>12</v>
      </c>
      <c r="D65" s="7">
        <v>1</v>
      </c>
      <c r="E65" s="7">
        <v>1</v>
      </c>
      <c r="F65" s="7">
        <v>1</v>
      </c>
      <c r="G65" s="9">
        <f>IF(AND(ISNUMBER(D65),ISNUMBER(E65),ISNUMBER(F65)), IF(AND(D65=E65, E65=F65), 1, 0), "")</f>
        <v>1</v>
      </c>
      <c r="H65" s="9">
        <f>IF(AND(ISNUMBER(D65),ISNUMBER(E65),ISNUMBER(F65),ISNUMBER(B65)), IF(AND(D65=B65, E65=B65, F65=B65), 1, 0), "")</f>
        <v>1</v>
      </c>
      <c r="I65" s="16"/>
    </row>
    <row r="66" spans="1:9" ht="20.100000000000001" customHeight="1" x14ac:dyDescent="0.25">
      <c r="A66" s="15">
        <v>7</v>
      </c>
      <c r="B66" s="7">
        <v>1</v>
      </c>
      <c r="C66" s="8" t="s">
        <v>12</v>
      </c>
      <c r="D66" s="7">
        <v>1</v>
      </c>
      <c r="E66" s="7">
        <v>1</v>
      </c>
      <c r="F66" s="7">
        <v>1</v>
      </c>
      <c r="G66" s="9">
        <f>IF(AND(ISNUMBER(D66),ISNUMBER(E66),ISNUMBER(F66)), IF(AND(D66=E66, E66=F66), 1, 0), "")</f>
        <v>1</v>
      </c>
      <c r="H66" s="9">
        <f>IF(AND(ISNUMBER(D66),ISNUMBER(E66),ISNUMBER(F66),ISNUMBER(B66)), IF(AND(D66=B66, E66=B66, F66=B66), 1, 0), "")</f>
        <v>1</v>
      </c>
      <c r="I66" s="16"/>
    </row>
    <row r="67" spans="1:9" ht="20.100000000000001" customHeight="1" x14ac:dyDescent="0.25">
      <c r="A67" s="15">
        <v>8</v>
      </c>
      <c r="B67" s="7">
        <v>1</v>
      </c>
      <c r="C67" s="8" t="s">
        <v>12</v>
      </c>
      <c r="D67" s="7">
        <v>1</v>
      </c>
      <c r="E67" s="7">
        <v>1</v>
      </c>
      <c r="F67" s="7">
        <v>1</v>
      </c>
      <c r="G67" s="9">
        <f>IF(AND(ISNUMBER(D67),ISNUMBER(E67),ISNUMBER(F67)), IF(AND(D67=E67, E67=F67), 1, 0), "")</f>
        <v>1</v>
      </c>
      <c r="H67" s="9">
        <f>IF(AND(ISNUMBER(D67),ISNUMBER(E67),ISNUMBER(F67),ISNUMBER(B67)), IF(AND(D67=B67, E67=B67, F67=B67), 1, 0), "")</f>
        <v>1</v>
      </c>
      <c r="I67" s="16"/>
    </row>
    <row r="68" spans="1:9" ht="20.100000000000001" customHeight="1" x14ac:dyDescent="0.25">
      <c r="A68" s="15">
        <v>9</v>
      </c>
      <c r="B68" s="7">
        <v>1</v>
      </c>
      <c r="C68" s="8" t="s">
        <v>12</v>
      </c>
      <c r="D68" s="7">
        <v>1</v>
      </c>
      <c r="E68" s="7">
        <v>1</v>
      </c>
      <c r="F68" s="7">
        <v>1</v>
      </c>
      <c r="G68" s="9">
        <f>IF(AND(ISNUMBER(D68),ISNUMBER(E68),ISNUMBER(F68)), IF(AND(D68=E68, E68=F68), 1, 0), "")</f>
        <v>1</v>
      </c>
      <c r="H68" s="9">
        <f>IF(AND(ISNUMBER(D68),ISNUMBER(E68),ISNUMBER(F68),ISNUMBER(B68)), IF(AND(D68=B68, E68=B68, F68=B68), 1, 0), "")</f>
        <v>1</v>
      </c>
      <c r="I68" s="16"/>
    </row>
    <row r="69" spans="1:9" ht="20.100000000000001" customHeight="1" x14ac:dyDescent="0.25">
      <c r="A69" s="15">
        <v>10</v>
      </c>
      <c r="B69" s="7">
        <v>1</v>
      </c>
      <c r="C69" s="8" t="s">
        <v>12</v>
      </c>
      <c r="D69" s="7">
        <v>1</v>
      </c>
      <c r="E69" s="7">
        <v>1</v>
      </c>
      <c r="F69" s="7">
        <v>1</v>
      </c>
      <c r="G69" s="9">
        <f>IF(AND(ISNUMBER(D69),ISNUMBER(E69),ISNUMBER(F69)), IF(AND(D69=E69, E69=F69), 1, 0), "")</f>
        <v>1</v>
      </c>
      <c r="H69" s="9">
        <f>IF(AND(ISNUMBER(D69),ISNUMBER(E69),ISNUMBER(F69),ISNUMBER(B69)), IF(AND(D69=B69, E69=B69, F69=B69), 1, 0), "")</f>
        <v>1</v>
      </c>
      <c r="I69" s="16"/>
    </row>
    <row r="70" spans="1:9" ht="20.100000000000001" customHeight="1" x14ac:dyDescent="0.25">
      <c r="A70" s="15">
        <v>11</v>
      </c>
      <c r="B70" s="7">
        <v>1</v>
      </c>
      <c r="C70" s="8" t="s">
        <v>12</v>
      </c>
      <c r="D70" s="7">
        <v>1</v>
      </c>
      <c r="E70" s="7">
        <v>1</v>
      </c>
      <c r="F70" s="7">
        <v>1</v>
      </c>
      <c r="G70" s="9">
        <f>IF(AND(ISNUMBER(D70),ISNUMBER(E70),ISNUMBER(F70)), IF(AND(D70=E70, E70=F70), 1, 0), "")</f>
        <v>1</v>
      </c>
      <c r="H70" s="9">
        <f>IF(AND(ISNUMBER(D70),ISNUMBER(E70),ISNUMBER(F70),ISNUMBER(B70)), IF(AND(D70=B70, E70=B70, F70=B70), 1, 0), "")</f>
        <v>1</v>
      </c>
      <c r="I70" s="16"/>
    </row>
    <row r="71" spans="1:9" ht="20.100000000000001" customHeight="1" x14ac:dyDescent="0.25">
      <c r="A71" s="15">
        <v>12</v>
      </c>
      <c r="B71" s="7">
        <v>1</v>
      </c>
      <c r="C71" s="8" t="s">
        <v>12</v>
      </c>
      <c r="D71" s="7">
        <v>1</v>
      </c>
      <c r="E71" s="7">
        <v>1</v>
      </c>
      <c r="F71" s="7">
        <v>1</v>
      </c>
      <c r="G71" s="9">
        <f>IF(AND(ISNUMBER(D71),ISNUMBER(E71),ISNUMBER(F71)), IF(AND(D71=E71, E71=F71), 1, 0), "")</f>
        <v>1</v>
      </c>
      <c r="H71" s="9">
        <f>IF(AND(ISNUMBER(D71),ISNUMBER(E71),ISNUMBER(F71),ISNUMBER(B71)), IF(AND(D71=B71, E71=B71, F71=B71), 1, 0), "")</f>
        <v>1</v>
      </c>
      <c r="I71" s="16"/>
    </row>
    <row r="72" spans="1:9" ht="20.100000000000001" customHeight="1" x14ac:dyDescent="0.25">
      <c r="A72" s="15">
        <v>13</v>
      </c>
      <c r="B72" s="7">
        <v>1</v>
      </c>
      <c r="C72" s="8" t="s">
        <v>12</v>
      </c>
      <c r="D72" s="7">
        <v>1</v>
      </c>
      <c r="E72" s="7">
        <v>1</v>
      </c>
      <c r="F72" s="7">
        <v>1</v>
      </c>
      <c r="G72" s="9">
        <f>IF(AND(ISNUMBER(D72),ISNUMBER(E72),ISNUMBER(F72)), IF(AND(D72=E72, E72=F72), 1, 0), "")</f>
        <v>1</v>
      </c>
      <c r="H72" s="9">
        <f>IF(AND(ISNUMBER(D72),ISNUMBER(E72),ISNUMBER(F72),ISNUMBER(B72)), IF(AND(D72=B72, E72=B72, F72=B72), 1, 0), "")</f>
        <v>1</v>
      </c>
      <c r="I72" s="16"/>
    </row>
    <row r="73" spans="1:9" ht="20.100000000000001" customHeight="1" x14ac:dyDescent="0.25">
      <c r="A73" s="15">
        <v>14</v>
      </c>
      <c r="B73" s="7">
        <v>1</v>
      </c>
      <c r="C73" s="8" t="s">
        <v>12</v>
      </c>
      <c r="D73" s="7">
        <v>1</v>
      </c>
      <c r="E73" s="7">
        <v>1</v>
      </c>
      <c r="F73" s="7">
        <v>1</v>
      </c>
      <c r="G73" s="9">
        <f>IF(AND(ISNUMBER(D73),ISNUMBER(E73),ISNUMBER(F73)), IF(AND(D73=E73, E73=F73), 1, 0), "")</f>
        <v>1</v>
      </c>
      <c r="H73" s="9">
        <f>IF(AND(ISNUMBER(D73),ISNUMBER(E73),ISNUMBER(F73),ISNUMBER(B73)), IF(AND(D73=B73, E73=B73, F73=B73), 1, 0), "")</f>
        <v>1</v>
      </c>
      <c r="I73" s="16"/>
    </row>
    <row r="74" spans="1:9" ht="20.100000000000001" customHeight="1" x14ac:dyDescent="0.25">
      <c r="A74" s="15">
        <v>15</v>
      </c>
      <c r="B74" s="7">
        <v>1</v>
      </c>
      <c r="C74" s="8" t="s">
        <v>12</v>
      </c>
      <c r="D74" s="7">
        <v>1</v>
      </c>
      <c r="E74" s="7">
        <v>1</v>
      </c>
      <c r="F74" s="7">
        <v>1</v>
      </c>
      <c r="G74" s="9">
        <f>IF(AND(ISNUMBER(D74),ISNUMBER(E74),ISNUMBER(F74)), IF(AND(D74=E74, E74=F74), 1, 0), "")</f>
        <v>1</v>
      </c>
      <c r="H74" s="9">
        <f>IF(AND(ISNUMBER(D74),ISNUMBER(E74),ISNUMBER(F74),ISNUMBER(B74)), IF(AND(D74=B74, E74=B74, F74=B74), 1, 0), "")</f>
        <v>1</v>
      </c>
      <c r="I74" s="16"/>
    </row>
    <row r="75" spans="1:9" ht="20.100000000000001" customHeight="1" x14ac:dyDescent="0.25">
      <c r="A75" s="15">
        <v>16</v>
      </c>
      <c r="B75" s="7">
        <v>1</v>
      </c>
      <c r="C75" s="8" t="s">
        <v>12</v>
      </c>
      <c r="D75" s="7">
        <v>1</v>
      </c>
      <c r="E75" s="7">
        <v>1</v>
      </c>
      <c r="F75" s="7">
        <v>1</v>
      </c>
      <c r="G75" s="9">
        <f>IF(AND(ISNUMBER(D75),ISNUMBER(E75),ISNUMBER(F75)), IF(AND(D75=E75, E75=F75), 1, 0), "")</f>
        <v>1</v>
      </c>
      <c r="H75" s="9">
        <f>IF(AND(ISNUMBER(D75),ISNUMBER(E75),ISNUMBER(F75),ISNUMBER(B75)), IF(AND(D75=B75, E75=B75, F75=B75), 1, 0), "")</f>
        <v>1</v>
      </c>
      <c r="I75" s="16"/>
    </row>
    <row r="76" spans="1:9" ht="20.100000000000001" customHeight="1" x14ac:dyDescent="0.25">
      <c r="A76" s="15">
        <v>17</v>
      </c>
      <c r="B76" s="7">
        <v>1</v>
      </c>
      <c r="C76" s="8" t="s">
        <v>12</v>
      </c>
      <c r="D76" s="7">
        <v>1</v>
      </c>
      <c r="E76" s="7">
        <v>1</v>
      </c>
      <c r="F76" s="7">
        <v>1</v>
      </c>
      <c r="G76" s="9">
        <f>IF(AND(ISNUMBER(D76),ISNUMBER(E76),ISNUMBER(F76)), IF(AND(D76=E76, E76=F76), 1, 0), "")</f>
        <v>1</v>
      </c>
      <c r="H76" s="9">
        <f>IF(AND(ISNUMBER(D76),ISNUMBER(E76),ISNUMBER(F76),ISNUMBER(B76)), IF(AND(D76=B76, E76=B76, F76=B76), 1, 0), "")</f>
        <v>1</v>
      </c>
      <c r="I76" s="16"/>
    </row>
    <row r="77" spans="1:9" ht="20.100000000000001" customHeight="1" x14ac:dyDescent="0.25">
      <c r="A77" s="15">
        <v>18</v>
      </c>
      <c r="B77" s="7">
        <v>1</v>
      </c>
      <c r="C77" s="8" t="s">
        <v>12</v>
      </c>
      <c r="D77" s="7">
        <v>1</v>
      </c>
      <c r="E77" s="7">
        <v>1</v>
      </c>
      <c r="F77" s="7">
        <v>1</v>
      </c>
      <c r="G77" s="9">
        <f>IF(AND(ISNUMBER(D77),ISNUMBER(E77),ISNUMBER(F77)), IF(AND(D77=E77, E77=F77), 1, 0), "")</f>
        <v>1</v>
      </c>
      <c r="H77" s="9">
        <f>IF(AND(ISNUMBER(D77),ISNUMBER(E77),ISNUMBER(F77),ISNUMBER(B77)), IF(AND(D77=B77, E77=B77, F77=B77), 1, 0), "")</f>
        <v>1</v>
      </c>
      <c r="I77" s="16"/>
    </row>
    <row r="78" spans="1:9" ht="20.100000000000001" customHeight="1" x14ac:dyDescent="0.25">
      <c r="A78" s="15">
        <v>19</v>
      </c>
      <c r="B78" s="7">
        <v>1</v>
      </c>
      <c r="C78" s="8" t="s">
        <v>12</v>
      </c>
      <c r="D78" s="7">
        <v>1</v>
      </c>
      <c r="E78" s="7">
        <v>1</v>
      </c>
      <c r="F78" s="7">
        <v>1</v>
      </c>
      <c r="G78" s="9">
        <f>IF(AND(ISNUMBER(D78),ISNUMBER(E78),ISNUMBER(F78)), IF(AND(D78=E78, E78=F78), 1, 0), "")</f>
        <v>1</v>
      </c>
      <c r="H78" s="9">
        <f>IF(AND(ISNUMBER(D78),ISNUMBER(E78),ISNUMBER(F78),ISNUMBER(B78)), IF(AND(D78=B78, E78=B78, F78=B78), 1, 0), "")</f>
        <v>1</v>
      </c>
      <c r="I78" s="16"/>
    </row>
    <row r="79" spans="1:9" ht="20.100000000000001" customHeight="1" x14ac:dyDescent="0.25">
      <c r="A79" s="15">
        <v>20</v>
      </c>
      <c r="B79" s="7">
        <v>1</v>
      </c>
      <c r="C79" s="8" t="s">
        <v>12</v>
      </c>
      <c r="D79" s="7">
        <v>1</v>
      </c>
      <c r="E79" s="7">
        <v>1</v>
      </c>
      <c r="F79" s="7">
        <v>1</v>
      </c>
      <c r="G79" s="9">
        <f>IF(AND(ISNUMBER(D79),ISNUMBER(E79),ISNUMBER(F79)), IF(AND(D79=E79, E79=F79), 1, 0), "")</f>
        <v>1</v>
      </c>
      <c r="H79" s="9">
        <f>IF(AND(ISNUMBER(D79),ISNUMBER(E79),ISNUMBER(F79),ISNUMBER(B79)), IF(AND(D79=B79, E79=B79, F79=B79), 1, 0), "")</f>
        <v>1</v>
      </c>
      <c r="I79" s="16"/>
    </row>
    <row r="80" spans="1:9" ht="20.100000000000001" customHeight="1" x14ac:dyDescent="0.25">
      <c r="A80" s="15">
        <v>21</v>
      </c>
      <c r="B80" s="7">
        <v>1</v>
      </c>
      <c r="C80" s="8" t="s">
        <v>12</v>
      </c>
      <c r="D80" s="7">
        <v>1</v>
      </c>
      <c r="E80" s="7">
        <v>1</v>
      </c>
      <c r="F80" s="7">
        <v>1</v>
      </c>
      <c r="G80" s="9">
        <f>IF(AND(ISNUMBER(D80),ISNUMBER(E80),ISNUMBER(F80)), IF(AND(D80=E80, E80=F80), 1, 0), "")</f>
        <v>1</v>
      </c>
      <c r="H80" s="9">
        <f>IF(AND(ISNUMBER(D80),ISNUMBER(E80),ISNUMBER(F80),ISNUMBER(B80)), IF(AND(D80=B80, E80=B80, F80=B80), 1, 0), "")</f>
        <v>1</v>
      </c>
      <c r="I80" s="16"/>
    </row>
    <row r="81" spans="1:9" ht="20.100000000000001" customHeight="1" x14ac:dyDescent="0.25">
      <c r="A81" s="15">
        <v>22</v>
      </c>
      <c r="B81" s="7">
        <v>1</v>
      </c>
      <c r="C81" s="8" t="s">
        <v>12</v>
      </c>
      <c r="D81" s="7">
        <v>1</v>
      </c>
      <c r="E81" s="7">
        <v>1</v>
      </c>
      <c r="F81" s="7">
        <v>1</v>
      </c>
      <c r="G81" s="9">
        <f>IF(AND(ISNUMBER(D81),ISNUMBER(E81),ISNUMBER(F81)), IF(AND(D81=E81, E81=F81), 1, 0), "")</f>
        <v>1</v>
      </c>
      <c r="H81" s="9">
        <f>IF(AND(ISNUMBER(D81),ISNUMBER(E81),ISNUMBER(F81),ISNUMBER(B81)), IF(AND(D81=B81, E81=B81, F81=B81), 1, 0), "")</f>
        <v>1</v>
      </c>
      <c r="I81" s="16"/>
    </row>
    <row r="82" spans="1:9" ht="20.100000000000001" customHeight="1" x14ac:dyDescent="0.25">
      <c r="A82" s="15">
        <v>23</v>
      </c>
      <c r="B82" s="7">
        <v>1</v>
      </c>
      <c r="C82" s="8" t="s">
        <v>12</v>
      </c>
      <c r="D82" s="7">
        <v>1</v>
      </c>
      <c r="E82" s="7">
        <v>1</v>
      </c>
      <c r="F82" s="7">
        <v>1</v>
      </c>
      <c r="G82" s="9">
        <f>IF(AND(ISNUMBER(D82),ISNUMBER(E82),ISNUMBER(F82)), IF(AND(D82=E82, E82=F82), 1, 0), "")</f>
        <v>1</v>
      </c>
      <c r="H82" s="9">
        <f>IF(AND(ISNUMBER(D82),ISNUMBER(E82),ISNUMBER(F82),ISNUMBER(B82)), IF(AND(D82=B82, E82=B82, F82=B82), 1, 0), "")</f>
        <v>1</v>
      </c>
      <c r="I82" s="16"/>
    </row>
    <row r="83" spans="1:9" ht="20.100000000000001" customHeight="1" x14ac:dyDescent="0.25">
      <c r="A83" s="15">
        <v>24</v>
      </c>
      <c r="B83" s="7">
        <v>1</v>
      </c>
      <c r="C83" s="8" t="s">
        <v>12</v>
      </c>
      <c r="D83" s="7">
        <v>1</v>
      </c>
      <c r="E83" s="7">
        <v>1</v>
      </c>
      <c r="F83" s="7">
        <v>1</v>
      </c>
      <c r="G83" s="9">
        <f>IF(AND(ISNUMBER(D83),ISNUMBER(E83),ISNUMBER(F83)), IF(AND(D83=E83, E83=F83), 1, 0), "")</f>
        <v>1</v>
      </c>
      <c r="H83" s="9">
        <f>IF(AND(ISNUMBER(D83),ISNUMBER(E83),ISNUMBER(F83),ISNUMBER(B83)), IF(AND(D83=B83, E83=B83, F83=B83), 1, 0), "")</f>
        <v>1</v>
      </c>
      <c r="I83" s="16"/>
    </row>
    <row r="84" spans="1:9" ht="20.100000000000001" customHeight="1" x14ac:dyDescent="0.25">
      <c r="A84" s="15">
        <v>25</v>
      </c>
      <c r="B84" s="7">
        <v>1</v>
      </c>
      <c r="C84" s="8" t="s">
        <v>12</v>
      </c>
      <c r="D84" s="7">
        <v>1</v>
      </c>
      <c r="E84" s="7">
        <v>0</v>
      </c>
      <c r="F84" s="7">
        <v>1</v>
      </c>
      <c r="G84" s="9">
        <f>IF(AND(ISNUMBER(D84),ISNUMBER(E84),ISNUMBER(F84)), IF(AND(D84=E84, E84=F84), 1, 0), "")</f>
        <v>0</v>
      </c>
      <c r="H84" s="9">
        <f>IF(AND(ISNUMBER(D84),ISNUMBER(E84),ISNUMBER(F84),ISNUMBER(B84)), IF(AND(D84=B84, E84=B84, F84=B84), 1, 0), "")</f>
        <v>0</v>
      </c>
      <c r="I84" s="16"/>
    </row>
    <row r="85" spans="1:9" ht="20.100000000000001" customHeight="1" x14ac:dyDescent="0.25">
      <c r="A85" s="15">
        <v>26</v>
      </c>
      <c r="B85" s="7">
        <v>0</v>
      </c>
      <c r="C85" s="8" t="s">
        <v>12</v>
      </c>
      <c r="D85" s="7">
        <v>0</v>
      </c>
      <c r="E85" s="7">
        <v>0</v>
      </c>
      <c r="F85" s="7">
        <v>0</v>
      </c>
      <c r="G85" s="9">
        <f>IF(AND(ISNUMBER(D85),ISNUMBER(E85),ISNUMBER(F85)), IF(AND(D85=E85, E85=F85), 1, 0), "")</f>
        <v>1</v>
      </c>
      <c r="H85" s="9">
        <f>IF(AND(ISNUMBER(D85),ISNUMBER(E85),ISNUMBER(F85),ISNUMBER(B85)), IF(AND(D85=B85, E85=B85, F85=B85), 1, 0), "")</f>
        <v>1</v>
      </c>
      <c r="I85" s="16"/>
    </row>
    <row r="86" spans="1:9" ht="20.100000000000001" customHeight="1" x14ac:dyDescent="0.25">
      <c r="A86" s="15">
        <v>27</v>
      </c>
      <c r="B86" s="7">
        <v>0</v>
      </c>
      <c r="C86" s="8" t="s">
        <v>12</v>
      </c>
      <c r="D86" s="7">
        <v>0</v>
      </c>
      <c r="E86" s="7">
        <v>0</v>
      </c>
      <c r="F86" s="7">
        <v>0</v>
      </c>
      <c r="G86" s="9">
        <f>IF(AND(ISNUMBER(D86),ISNUMBER(E86),ISNUMBER(F86)), IF(AND(D86=E86, E86=F86), 1, 0), "")</f>
        <v>1</v>
      </c>
      <c r="H86" s="9">
        <f>IF(AND(ISNUMBER(D86),ISNUMBER(E86),ISNUMBER(F86),ISNUMBER(B86)), IF(AND(D86=B86, E86=B86, F86=B86), 1, 0), "")</f>
        <v>1</v>
      </c>
      <c r="I86" s="16"/>
    </row>
    <row r="87" spans="1:9" ht="20.100000000000001" customHeight="1" x14ac:dyDescent="0.25">
      <c r="A87" s="15">
        <v>28</v>
      </c>
      <c r="B87" s="7">
        <v>0</v>
      </c>
      <c r="C87" s="8" t="s">
        <v>12</v>
      </c>
      <c r="D87" s="7">
        <v>0</v>
      </c>
      <c r="E87" s="7">
        <v>0</v>
      </c>
      <c r="F87" s="7">
        <v>0</v>
      </c>
      <c r="G87" s="9">
        <f>IF(AND(ISNUMBER(D87),ISNUMBER(E87),ISNUMBER(F87)), IF(AND(D87=E87, E87=F87), 1, 0), "")</f>
        <v>1</v>
      </c>
      <c r="H87" s="9">
        <f>IF(AND(ISNUMBER(D87),ISNUMBER(E87),ISNUMBER(F87),ISNUMBER(B87)), IF(AND(D87=B87, E87=B87, F87=B87), 1, 0), "")</f>
        <v>1</v>
      </c>
      <c r="I87" s="16"/>
    </row>
    <row r="88" spans="1:9" ht="20.100000000000001" customHeight="1" x14ac:dyDescent="0.25">
      <c r="A88" s="15">
        <v>29</v>
      </c>
      <c r="B88" s="7">
        <v>0</v>
      </c>
      <c r="C88" s="8" t="s">
        <v>12</v>
      </c>
      <c r="D88" s="7">
        <v>0</v>
      </c>
      <c r="E88" s="7">
        <v>0</v>
      </c>
      <c r="F88" s="7">
        <v>0</v>
      </c>
      <c r="G88" s="9">
        <f>IF(AND(ISNUMBER(D88),ISNUMBER(E88),ISNUMBER(F88)), IF(AND(D88=E88, E88=F88), 1, 0), "")</f>
        <v>1</v>
      </c>
      <c r="H88" s="9">
        <f>IF(AND(ISNUMBER(D88),ISNUMBER(E88),ISNUMBER(F88),ISNUMBER(B88)), IF(AND(D88=B88, E88=B88, F88=B88), 1, 0), "")</f>
        <v>1</v>
      </c>
      <c r="I88" s="16"/>
    </row>
    <row r="89" spans="1:9" ht="20.100000000000001" customHeight="1" x14ac:dyDescent="0.25">
      <c r="A89" s="15">
        <v>30</v>
      </c>
      <c r="B89" s="7">
        <v>0</v>
      </c>
      <c r="C89" s="8" t="s">
        <v>12</v>
      </c>
      <c r="D89" s="7">
        <v>0</v>
      </c>
      <c r="E89" s="7">
        <v>0</v>
      </c>
      <c r="F89" s="7">
        <v>0</v>
      </c>
      <c r="G89" s="9">
        <f>IF(AND(ISNUMBER(D89),ISNUMBER(E89),ISNUMBER(F89)), IF(AND(D89=E89, E89=F89), 1, 0), "")</f>
        <v>1</v>
      </c>
      <c r="H89" s="9">
        <f>IF(AND(ISNUMBER(D89),ISNUMBER(E89),ISNUMBER(F89),ISNUMBER(B89)), IF(AND(D89=B89, E89=B89, F89=B89), 1, 0), "")</f>
        <v>1</v>
      </c>
      <c r="I89" s="16"/>
    </row>
    <row r="90" spans="1:9" ht="20.100000000000001" customHeight="1" x14ac:dyDescent="0.25">
      <c r="A90" s="15">
        <v>31</v>
      </c>
      <c r="B90" s="7">
        <v>0</v>
      </c>
      <c r="C90" s="8" t="s">
        <v>12</v>
      </c>
      <c r="D90" s="7">
        <v>0</v>
      </c>
      <c r="E90" s="7">
        <v>0</v>
      </c>
      <c r="F90" s="7">
        <v>0</v>
      </c>
      <c r="G90" s="9">
        <f>IF(AND(ISNUMBER(D90),ISNUMBER(E90),ISNUMBER(F90)), IF(AND(D90=E90, E90=F90), 1, 0), "")</f>
        <v>1</v>
      </c>
      <c r="H90" s="9">
        <f>IF(AND(ISNUMBER(D90),ISNUMBER(E90),ISNUMBER(F90),ISNUMBER(B90)), IF(AND(D90=B90, E90=B90, F90=B90), 1, 0), "")</f>
        <v>1</v>
      </c>
      <c r="I90" s="16"/>
    </row>
    <row r="91" spans="1:9" ht="20.100000000000001" customHeight="1" x14ac:dyDescent="0.25">
      <c r="A91" s="15">
        <v>32</v>
      </c>
      <c r="B91" s="7">
        <v>0</v>
      </c>
      <c r="C91" s="8" t="s">
        <v>12</v>
      </c>
      <c r="D91" s="7">
        <v>0</v>
      </c>
      <c r="E91" s="7">
        <v>0</v>
      </c>
      <c r="F91" s="7">
        <v>0</v>
      </c>
      <c r="G91" s="9">
        <f>IF(AND(ISNUMBER(D91),ISNUMBER(E91),ISNUMBER(F91)), IF(AND(D91=E91, E91=F91), 1, 0), "")</f>
        <v>1</v>
      </c>
      <c r="H91" s="9">
        <f>IF(AND(ISNUMBER(D91),ISNUMBER(E91),ISNUMBER(F91),ISNUMBER(B91)), IF(AND(D91=B91, E91=B91, F91=B91), 1, 0), "")</f>
        <v>1</v>
      </c>
      <c r="I91" s="16"/>
    </row>
    <row r="92" spans="1:9" ht="20.100000000000001" customHeight="1" x14ac:dyDescent="0.25">
      <c r="A92" s="15">
        <v>33</v>
      </c>
      <c r="B92" s="7">
        <v>0</v>
      </c>
      <c r="C92" s="8" t="s">
        <v>12</v>
      </c>
      <c r="D92" s="7">
        <v>0</v>
      </c>
      <c r="E92" s="7">
        <v>0</v>
      </c>
      <c r="F92" s="7">
        <v>0</v>
      </c>
      <c r="G92" s="9">
        <f>IF(AND(ISNUMBER(D92),ISNUMBER(E92),ISNUMBER(F92)), IF(AND(D92=E92, E92=F92), 1, 0), "")</f>
        <v>1</v>
      </c>
      <c r="H92" s="9">
        <f>IF(AND(ISNUMBER(D92),ISNUMBER(E92),ISNUMBER(F92),ISNUMBER(B92)), IF(AND(D92=B92, E92=B92, F92=B92), 1, 0), "")</f>
        <v>1</v>
      </c>
      <c r="I92" s="16"/>
    </row>
    <row r="93" spans="1:9" ht="20.100000000000001" customHeight="1" x14ac:dyDescent="0.25">
      <c r="A93" s="15">
        <v>34</v>
      </c>
      <c r="B93" s="7">
        <v>0</v>
      </c>
      <c r="C93" s="8" t="s">
        <v>12</v>
      </c>
      <c r="D93" s="7">
        <v>0</v>
      </c>
      <c r="E93" s="7">
        <v>0</v>
      </c>
      <c r="F93" s="7">
        <v>0</v>
      </c>
      <c r="G93" s="9">
        <f>IF(AND(ISNUMBER(D93),ISNUMBER(E93),ISNUMBER(F93)), IF(AND(D93=E93, E93=F93), 1, 0), "")</f>
        <v>1</v>
      </c>
      <c r="H93" s="9">
        <f>IF(AND(ISNUMBER(D93),ISNUMBER(E93),ISNUMBER(F93),ISNUMBER(B93)), IF(AND(D93=B93, E93=B93, F93=B93), 1, 0), "")</f>
        <v>1</v>
      </c>
      <c r="I93" s="16"/>
    </row>
    <row r="94" spans="1:9" ht="20.100000000000001" customHeight="1" x14ac:dyDescent="0.25">
      <c r="A94" s="15">
        <v>35</v>
      </c>
      <c r="B94" s="7">
        <v>0</v>
      </c>
      <c r="C94" s="8" t="s">
        <v>12</v>
      </c>
      <c r="D94" s="7">
        <v>0</v>
      </c>
      <c r="E94" s="7">
        <v>0</v>
      </c>
      <c r="F94" s="7">
        <v>0</v>
      </c>
      <c r="G94" s="9">
        <f>IF(AND(ISNUMBER(D94),ISNUMBER(E94),ISNUMBER(F94)), IF(AND(D94=E94, E94=F94), 1, 0), "")</f>
        <v>1</v>
      </c>
      <c r="H94" s="9">
        <f>IF(AND(ISNUMBER(D94),ISNUMBER(E94),ISNUMBER(F94),ISNUMBER(B94)), IF(AND(D94=B94, E94=B94, F94=B94), 1, 0), "")</f>
        <v>1</v>
      </c>
      <c r="I94" s="16"/>
    </row>
    <row r="95" spans="1:9" ht="20.100000000000001" customHeight="1" x14ac:dyDescent="0.25">
      <c r="A95" s="15">
        <v>36</v>
      </c>
      <c r="B95" s="7">
        <v>0</v>
      </c>
      <c r="C95" s="8" t="s">
        <v>12</v>
      </c>
      <c r="D95" s="7">
        <v>0</v>
      </c>
      <c r="E95" s="7">
        <v>0</v>
      </c>
      <c r="F95" s="7">
        <v>0</v>
      </c>
      <c r="G95" s="9">
        <f>IF(AND(ISNUMBER(D95),ISNUMBER(E95),ISNUMBER(F95)), IF(AND(D95=E95, E95=F95), 1, 0), "")</f>
        <v>1</v>
      </c>
      <c r="H95" s="9">
        <f>IF(AND(ISNUMBER(D95),ISNUMBER(E95),ISNUMBER(F95),ISNUMBER(B95)), IF(AND(D95=B95, E95=B95, F95=B95), 1, 0), "")</f>
        <v>1</v>
      </c>
      <c r="I95" s="16"/>
    </row>
    <row r="96" spans="1:9" ht="20.100000000000001" customHeight="1" x14ac:dyDescent="0.25">
      <c r="A96" s="15">
        <v>37</v>
      </c>
      <c r="B96" s="7">
        <v>0</v>
      </c>
      <c r="C96" s="8" t="s">
        <v>12</v>
      </c>
      <c r="D96" s="7">
        <v>0</v>
      </c>
      <c r="E96" s="7">
        <v>0</v>
      </c>
      <c r="F96" s="7">
        <v>0</v>
      </c>
      <c r="G96" s="9">
        <f>IF(AND(ISNUMBER(D96),ISNUMBER(E96),ISNUMBER(F96)), IF(AND(D96=E96, E96=F96), 1, 0), "")</f>
        <v>1</v>
      </c>
      <c r="H96" s="9">
        <f>IF(AND(ISNUMBER(D96),ISNUMBER(E96),ISNUMBER(F96),ISNUMBER(B96)), IF(AND(D96=B96, E96=B96, F96=B96), 1, 0), "")</f>
        <v>1</v>
      </c>
      <c r="I96" s="16"/>
    </row>
    <row r="97" spans="1:9" ht="20.100000000000001" customHeight="1" x14ac:dyDescent="0.25">
      <c r="A97" s="15">
        <v>38</v>
      </c>
      <c r="B97" s="7">
        <v>0</v>
      </c>
      <c r="C97" s="8" t="s">
        <v>12</v>
      </c>
      <c r="D97" s="7">
        <v>0</v>
      </c>
      <c r="E97" s="7">
        <v>0</v>
      </c>
      <c r="F97" s="7">
        <v>0</v>
      </c>
      <c r="G97" s="9">
        <f>IF(AND(ISNUMBER(D97),ISNUMBER(E97),ISNUMBER(F97)), IF(AND(D97=E97, E97=F97), 1, 0), "")</f>
        <v>1</v>
      </c>
      <c r="H97" s="9">
        <f>IF(AND(ISNUMBER(D97),ISNUMBER(E97),ISNUMBER(F97),ISNUMBER(B97)), IF(AND(D97=B97, E97=B97, F97=B97), 1, 0), "")</f>
        <v>1</v>
      </c>
      <c r="I97" s="16"/>
    </row>
    <row r="98" spans="1:9" ht="20.100000000000001" customHeight="1" x14ac:dyDescent="0.25">
      <c r="A98" s="15">
        <v>39</v>
      </c>
      <c r="B98" s="7">
        <v>0</v>
      </c>
      <c r="C98" s="8" t="s">
        <v>12</v>
      </c>
      <c r="D98" s="7">
        <v>0</v>
      </c>
      <c r="E98" s="7">
        <v>0</v>
      </c>
      <c r="F98" s="7">
        <v>0</v>
      </c>
      <c r="G98" s="9">
        <f>IF(AND(ISNUMBER(D98),ISNUMBER(E98),ISNUMBER(F98)), IF(AND(D98=E98, E98=F98), 1, 0), "")</f>
        <v>1</v>
      </c>
      <c r="H98" s="9">
        <f>IF(AND(ISNUMBER(D98),ISNUMBER(E98),ISNUMBER(F98),ISNUMBER(B98)), IF(AND(D98=B98, E98=B98, F98=B98), 1, 0), "")</f>
        <v>1</v>
      </c>
      <c r="I98" s="16"/>
    </row>
    <row r="99" spans="1:9" ht="20.100000000000001" customHeight="1" x14ac:dyDescent="0.25">
      <c r="A99" s="15">
        <v>40</v>
      </c>
      <c r="B99" s="7">
        <v>0</v>
      </c>
      <c r="C99" s="8" t="s">
        <v>12</v>
      </c>
      <c r="D99" s="7">
        <v>0</v>
      </c>
      <c r="E99" s="7">
        <v>0</v>
      </c>
      <c r="F99" s="7">
        <v>0</v>
      </c>
      <c r="G99" s="9">
        <f>IF(AND(ISNUMBER(D99),ISNUMBER(E99),ISNUMBER(F99)), IF(AND(D99=E99, E99=F99), 1, 0), "")</f>
        <v>1</v>
      </c>
      <c r="H99" s="9">
        <f>IF(AND(ISNUMBER(D99),ISNUMBER(E99),ISNUMBER(F99),ISNUMBER(B99)), IF(AND(D99=B99, E99=B99, F99=B99), 1, 0), "")</f>
        <v>1</v>
      </c>
      <c r="I99" s="16"/>
    </row>
    <row r="100" spans="1:9" ht="20.100000000000001" customHeight="1" x14ac:dyDescent="0.25">
      <c r="A100" s="15">
        <v>41</v>
      </c>
      <c r="B100" s="7">
        <v>0</v>
      </c>
      <c r="C100" s="8" t="s">
        <v>12</v>
      </c>
      <c r="D100" s="7">
        <v>0</v>
      </c>
      <c r="E100" s="7">
        <v>0</v>
      </c>
      <c r="F100" s="7">
        <v>0</v>
      </c>
      <c r="G100" s="9">
        <f>IF(AND(ISNUMBER(D100),ISNUMBER(E100),ISNUMBER(F100)), IF(AND(D100=E100, E100=F100), 1, 0), "")</f>
        <v>1</v>
      </c>
      <c r="H100" s="9">
        <f>IF(AND(ISNUMBER(D100),ISNUMBER(E100),ISNUMBER(F100),ISNUMBER(B100)), IF(AND(D100=B100, E100=B100, F100=B100), 1, 0), "")</f>
        <v>1</v>
      </c>
      <c r="I100" s="16"/>
    </row>
    <row r="101" spans="1:9" ht="20.100000000000001" customHeight="1" x14ac:dyDescent="0.25">
      <c r="A101" s="15">
        <v>42</v>
      </c>
      <c r="B101" s="7">
        <v>0</v>
      </c>
      <c r="C101" s="8" t="s">
        <v>12</v>
      </c>
      <c r="D101" s="7">
        <v>0</v>
      </c>
      <c r="E101" s="7">
        <v>0</v>
      </c>
      <c r="F101" s="7">
        <v>0</v>
      </c>
      <c r="G101" s="9">
        <f>IF(AND(ISNUMBER(D101),ISNUMBER(E101),ISNUMBER(F101)), IF(AND(D101=E101, E101=F101), 1, 0), "")</f>
        <v>1</v>
      </c>
      <c r="H101" s="9">
        <f>IF(AND(ISNUMBER(D101),ISNUMBER(E101),ISNUMBER(F101),ISNUMBER(B101)), IF(AND(D101=B101, E101=B101, F101=B101), 1, 0), "")</f>
        <v>1</v>
      </c>
      <c r="I101" s="16"/>
    </row>
    <row r="102" spans="1:9" ht="20.100000000000001" customHeight="1" x14ac:dyDescent="0.25">
      <c r="A102" s="15">
        <v>43</v>
      </c>
      <c r="B102" s="7">
        <v>0</v>
      </c>
      <c r="C102" s="8" t="s">
        <v>12</v>
      </c>
      <c r="D102" s="7">
        <v>0</v>
      </c>
      <c r="E102" s="7">
        <v>0</v>
      </c>
      <c r="F102" s="7">
        <v>0</v>
      </c>
      <c r="G102" s="9">
        <f>IF(AND(ISNUMBER(D102),ISNUMBER(E102),ISNUMBER(F102)), IF(AND(D102=E102, E102=F102), 1, 0), "")</f>
        <v>1</v>
      </c>
      <c r="H102" s="9">
        <f>IF(AND(ISNUMBER(D102),ISNUMBER(E102),ISNUMBER(F102),ISNUMBER(B102)), IF(AND(D102=B102, E102=B102, F102=B102), 1, 0), "")</f>
        <v>1</v>
      </c>
      <c r="I102" s="16"/>
    </row>
    <row r="103" spans="1:9" ht="20.100000000000001" customHeight="1" x14ac:dyDescent="0.25">
      <c r="A103" s="15">
        <v>44</v>
      </c>
      <c r="B103" s="7">
        <v>0</v>
      </c>
      <c r="C103" s="8" t="s">
        <v>12</v>
      </c>
      <c r="D103" s="7">
        <v>0</v>
      </c>
      <c r="E103" s="7">
        <v>0</v>
      </c>
      <c r="F103" s="7">
        <v>0</v>
      </c>
      <c r="G103" s="9">
        <f>IF(AND(ISNUMBER(D103),ISNUMBER(E103),ISNUMBER(F103)), IF(AND(D103=E103, E103=F103), 1, 0), "")</f>
        <v>1</v>
      </c>
      <c r="H103" s="9">
        <f>IF(AND(ISNUMBER(D103),ISNUMBER(E103),ISNUMBER(F103),ISNUMBER(B103)), IF(AND(D103=B103, E103=B103, F103=B103), 1, 0), "")</f>
        <v>1</v>
      </c>
      <c r="I103" s="16"/>
    </row>
    <row r="104" spans="1:9" ht="20.100000000000001" customHeight="1" x14ac:dyDescent="0.25">
      <c r="A104" s="15">
        <v>45</v>
      </c>
      <c r="B104" s="7">
        <v>0</v>
      </c>
      <c r="C104" s="8" t="s">
        <v>12</v>
      </c>
      <c r="D104" s="7">
        <v>0</v>
      </c>
      <c r="E104" s="7">
        <v>0</v>
      </c>
      <c r="F104" s="7">
        <v>0</v>
      </c>
      <c r="G104" s="9">
        <f>IF(AND(ISNUMBER(D104),ISNUMBER(E104),ISNUMBER(F104)), IF(AND(D104=E104, E104=F104), 1, 0), "")</f>
        <v>1</v>
      </c>
      <c r="H104" s="9">
        <f>IF(AND(ISNUMBER(D104),ISNUMBER(E104),ISNUMBER(F104),ISNUMBER(B104)), IF(AND(D104=B104, E104=B104, F104=B104), 1, 0), "")</f>
        <v>1</v>
      </c>
      <c r="I104" s="16"/>
    </row>
    <row r="105" spans="1:9" ht="20.100000000000001" customHeight="1" x14ac:dyDescent="0.25">
      <c r="A105" s="15">
        <v>46</v>
      </c>
      <c r="B105" s="7">
        <v>0</v>
      </c>
      <c r="C105" s="8" t="s">
        <v>12</v>
      </c>
      <c r="D105" s="7">
        <v>0</v>
      </c>
      <c r="E105" s="7">
        <v>0</v>
      </c>
      <c r="F105" s="7">
        <v>0</v>
      </c>
      <c r="G105" s="9">
        <f>IF(AND(ISNUMBER(D105),ISNUMBER(E105),ISNUMBER(F105)), IF(AND(D105=E105, E105=F105), 1, 0), "")</f>
        <v>1</v>
      </c>
      <c r="H105" s="9">
        <f>IF(AND(ISNUMBER(D105),ISNUMBER(E105),ISNUMBER(F105),ISNUMBER(B105)), IF(AND(D105=B105, E105=B105, F105=B105), 1, 0), "")</f>
        <v>1</v>
      </c>
      <c r="I105" s="16"/>
    </row>
    <row r="106" spans="1:9" ht="20.100000000000001" customHeight="1" x14ac:dyDescent="0.25">
      <c r="A106" s="15">
        <v>47</v>
      </c>
      <c r="B106" s="7">
        <v>0</v>
      </c>
      <c r="C106" s="8" t="s">
        <v>12</v>
      </c>
      <c r="D106" s="7">
        <v>0</v>
      </c>
      <c r="E106" s="7">
        <v>0</v>
      </c>
      <c r="F106" s="7">
        <v>0</v>
      </c>
      <c r="G106" s="9">
        <f>IF(AND(ISNUMBER(D106),ISNUMBER(E106),ISNUMBER(F106)), IF(AND(D106=E106, E106=F106), 1, 0), "")</f>
        <v>1</v>
      </c>
      <c r="H106" s="9">
        <f>IF(AND(ISNUMBER(D106),ISNUMBER(E106),ISNUMBER(F106),ISNUMBER(B106)), IF(AND(D106=B106, E106=B106, F106=B106), 1, 0), "")</f>
        <v>1</v>
      </c>
      <c r="I106" s="16"/>
    </row>
    <row r="107" spans="1:9" ht="20.100000000000001" customHeight="1" x14ac:dyDescent="0.25">
      <c r="A107" s="15">
        <v>48</v>
      </c>
      <c r="B107" s="7">
        <v>0</v>
      </c>
      <c r="C107" s="8" t="s">
        <v>12</v>
      </c>
      <c r="D107" s="7">
        <v>0</v>
      </c>
      <c r="E107" s="7">
        <v>0</v>
      </c>
      <c r="F107" s="7">
        <v>0</v>
      </c>
      <c r="G107" s="9">
        <f>IF(AND(ISNUMBER(D107),ISNUMBER(E107),ISNUMBER(F107)), IF(AND(D107=E107, E107=F107), 1, 0), "")</f>
        <v>1</v>
      </c>
      <c r="H107" s="9">
        <f>IF(AND(ISNUMBER(D107),ISNUMBER(E107),ISNUMBER(F107),ISNUMBER(B107)), IF(AND(D107=B107, E107=B107, F107=B107), 1, 0), "")</f>
        <v>1</v>
      </c>
      <c r="I107" s="16"/>
    </row>
    <row r="108" spans="1:9" ht="20.100000000000001" customHeight="1" x14ac:dyDescent="0.25">
      <c r="A108" s="15">
        <v>49</v>
      </c>
      <c r="B108" s="7">
        <v>0</v>
      </c>
      <c r="C108" s="8" t="s">
        <v>12</v>
      </c>
      <c r="D108" s="7">
        <v>0</v>
      </c>
      <c r="E108" s="7">
        <v>0</v>
      </c>
      <c r="F108" s="7">
        <v>0</v>
      </c>
      <c r="G108" s="9">
        <f>IF(AND(ISNUMBER(D108),ISNUMBER(E108),ISNUMBER(F108)), IF(AND(D108=E108, E108=F108), 1, 0), "")</f>
        <v>1</v>
      </c>
      <c r="H108" s="9">
        <f>IF(AND(ISNUMBER(D108),ISNUMBER(E108),ISNUMBER(F108),ISNUMBER(B108)), IF(AND(D108=B108, E108=B108, F108=B108), 1, 0), "")</f>
        <v>1</v>
      </c>
      <c r="I108" s="16"/>
    </row>
    <row r="109" spans="1:9" ht="20.100000000000001" customHeight="1" x14ac:dyDescent="0.25">
      <c r="A109" s="15">
        <v>50</v>
      </c>
      <c r="B109" s="7">
        <v>0</v>
      </c>
      <c r="C109" s="8" t="s">
        <v>12</v>
      </c>
      <c r="D109" s="7">
        <v>0</v>
      </c>
      <c r="E109" s="7">
        <v>0</v>
      </c>
      <c r="F109" s="7">
        <v>0</v>
      </c>
      <c r="G109" s="9">
        <f>IF(AND(ISNUMBER(D109),ISNUMBER(E109),ISNUMBER(F109)), IF(AND(D109=E109, E109=F109), 1, 0), "")</f>
        <v>1</v>
      </c>
      <c r="H109" s="9">
        <f>IF(AND(ISNUMBER(D109),ISNUMBER(E109),ISNUMBER(F109),ISNUMBER(B109)), IF(AND(D109=B109, E109=B109, F109=B109), 1, 0), "")</f>
        <v>1</v>
      </c>
      <c r="I109" s="16"/>
    </row>
    <row r="110" spans="1:9" ht="20.100000000000001" customHeight="1" x14ac:dyDescent="0.25">
      <c r="A110" s="15">
        <v>1</v>
      </c>
      <c r="B110" s="7">
        <v>1</v>
      </c>
      <c r="C110" s="8" t="s">
        <v>13</v>
      </c>
      <c r="D110" s="7">
        <v>1</v>
      </c>
      <c r="E110" s="7">
        <v>1</v>
      </c>
      <c r="F110" s="7">
        <v>1</v>
      </c>
      <c r="G110" s="9">
        <f>IF(AND(ISNUMBER(D110),ISNUMBER(E110),ISNUMBER(F110)), IF(AND(D110=E110, E110=F110), 1, 0), "")</f>
        <v>1</v>
      </c>
      <c r="H110" s="9">
        <f>IF(AND(ISNUMBER(D110),ISNUMBER(E110),ISNUMBER(F110),ISNUMBER(B110)), IF(AND(D110=B110, E110=B110, F110=B110), 1, 0), "")</f>
        <v>1</v>
      </c>
      <c r="I110" s="16"/>
    </row>
    <row r="111" spans="1:9" ht="20.100000000000001" customHeight="1" x14ac:dyDescent="0.25">
      <c r="A111" s="15">
        <v>2</v>
      </c>
      <c r="B111" s="7">
        <v>1</v>
      </c>
      <c r="C111" s="8" t="s">
        <v>13</v>
      </c>
      <c r="D111" s="7">
        <v>1</v>
      </c>
      <c r="E111" s="7">
        <v>1</v>
      </c>
      <c r="F111" s="7">
        <v>1</v>
      </c>
      <c r="G111" s="9">
        <f>IF(AND(ISNUMBER(D111),ISNUMBER(E111),ISNUMBER(F111)), IF(AND(D111=E111, E111=F111), 1, 0), "")</f>
        <v>1</v>
      </c>
      <c r="H111" s="9">
        <f>IF(AND(ISNUMBER(D111),ISNUMBER(E111),ISNUMBER(F111),ISNUMBER(B111)), IF(AND(D111=B111, E111=B111, F111=B111), 1, 0), "")</f>
        <v>1</v>
      </c>
      <c r="I111" s="16"/>
    </row>
    <row r="112" spans="1:9" ht="20.100000000000001" customHeight="1" x14ac:dyDescent="0.25">
      <c r="A112" s="15">
        <v>3</v>
      </c>
      <c r="B112" s="7">
        <v>1</v>
      </c>
      <c r="C112" s="8" t="s">
        <v>13</v>
      </c>
      <c r="D112" s="7">
        <v>1</v>
      </c>
      <c r="E112" s="7">
        <v>1</v>
      </c>
      <c r="F112" s="7">
        <v>1</v>
      </c>
      <c r="G112" s="9">
        <f>IF(AND(ISNUMBER(D112),ISNUMBER(E112),ISNUMBER(F112)), IF(AND(D112=E112, E112=F112), 1, 0), "")</f>
        <v>1</v>
      </c>
      <c r="H112" s="9">
        <f>IF(AND(ISNUMBER(D112),ISNUMBER(E112),ISNUMBER(F112),ISNUMBER(B112)), IF(AND(D112=B112, E112=B112, F112=B112), 1, 0), "")</f>
        <v>1</v>
      </c>
      <c r="I112" s="16"/>
    </row>
    <row r="113" spans="1:9" ht="20.100000000000001" customHeight="1" x14ac:dyDescent="0.25">
      <c r="A113" s="15">
        <v>4</v>
      </c>
      <c r="B113" s="7">
        <v>1</v>
      </c>
      <c r="C113" s="8" t="s">
        <v>13</v>
      </c>
      <c r="D113" s="7">
        <v>1</v>
      </c>
      <c r="E113" s="7">
        <v>1</v>
      </c>
      <c r="F113" s="7">
        <v>1</v>
      </c>
      <c r="G113" s="9">
        <f>IF(AND(ISNUMBER(D113),ISNUMBER(E113),ISNUMBER(F113)), IF(AND(D113=E113, E113=F113), 1, 0), "")</f>
        <v>1</v>
      </c>
      <c r="H113" s="9">
        <f>IF(AND(ISNUMBER(D113),ISNUMBER(E113),ISNUMBER(F113),ISNUMBER(B113)), IF(AND(D113=B113, E113=B113, F113=B113), 1, 0), "")</f>
        <v>1</v>
      </c>
      <c r="I113" s="16"/>
    </row>
    <row r="114" spans="1:9" ht="20.100000000000001" customHeight="1" x14ac:dyDescent="0.25">
      <c r="A114" s="15">
        <v>5</v>
      </c>
      <c r="B114" s="7">
        <v>1</v>
      </c>
      <c r="C114" s="8" t="s">
        <v>13</v>
      </c>
      <c r="D114" s="7">
        <v>1</v>
      </c>
      <c r="E114" s="7">
        <v>1</v>
      </c>
      <c r="F114" s="7">
        <v>1</v>
      </c>
      <c r="G114" s="9">
        <f>IF(AND(ISNUMBER(D114),ISNUMBER(E114),ISNUMBER(F114)), IF(AND(D114=E114, E114=F114), 1, 0), "")</f>
        <v>1</v>
      </c>
      <c r="H114" s="9">
        <f>IF(AND(ISNUMBER(D114),ISNUMBER(E114),ISNUMBER(F114),ISNUMBER(B114)), IF(AND(D114=B114, E114=B114, F114=B114), 1, 0), "")</f>
        <v>1</v>
      </c>
      <c r="I114" s="16"/>
    </row>
    <row r="115" spans="1:9" ht="20.100000000000001" customHeight="1" x14ac:dyDescent="0.25">
      <c r="A115" s="15">
        <v>6</v>
      </c>
      <c r="B115" s="7">
        <v>1</v>
      </c>
      <c r="C115" s="8" t="s">
        <v>13</v>
      </c>
      <c r="D115" s="7">
        <v>1</v>
      </c>
      <c r="E115" s="7">
        <v>1</v>
      </c>
      <c r="F115" s="7">
        <v>1</v>
      </c>
      <c r="G115" s="9">
        <f>IF(AND(ISNUMBER(D115),ISNUMBER(E115),ISNUMBER(F115)), IF(AND(D115=E115, E115=F115), 1, 0), "")</f>
        <v>1</v>
      </c>
      <c r="H115" s="9">
        <f>IF(AND(ISNUMBER(D115),ISNUMBER(E115),ISNUMBER(F115),ISNUMBER(B115)), IF(AND(D115=B115, E115=B115, F115=B115), 1, 0), "")</f>
        <v>1</v>
      </c>
      <c r="I115" s="16"/>
    </row>
    <row r="116" spans="1:9" ht="20.100000000000001" customHeight="1" x14ac:dyDescent="0.25">
      <c r="A116" s="15">
        <v>7</v>
      </c>
      <c r="B116" s="7">
        <v>1</v>
      </c>
      <c r="C116" s="8" t="s">
        <v>13</v>
      </c>
      <c r="D116" s="7">
        <v>1</v>
      </c>
      <c r="E116" s="7">
        <v>1</v>
      </c>
      <c r="F116" s="7">
        <v>1</v>
      </c>
      <c r="G116" s="9">
        <f>IF(AND(ISNUMBER(D116),ISNUMBER(E116),ISNUMBER(F116)), IF(AND(D116=E116, E116=F116), 1, 0), "")</f>
        <v>1</v>
      </c>
      <c r="H116" s="9">
        <f>IF(AND(ISNUMBER(D116),ISNUMBER(E116),ISNUMBER(F116),ISNUMBER(B116)), IF(AND(D116=B116, E116=B116, F116=B116), 1, 0), "")</f>
        <v>1</v>
      </c>
      <c r="I116" s="16"/>
    </row>
    <row r="117" spans="1:9" ht="20.100000000000001" customHeight="1" x14ac:dyDescent="0.25">
      <c r="A117" s="15">
        <v>8</v>
      </c>
      <c r="B117" s="7">
        <v>1</v>
      </c>
      <c r="C117" s="8" t="s">
        <v>13</v>
      </c>
      <c r="D117" s="7">
        <v>1</v>
      </c>
      <c r="E117" s="7">
        <v>1</v>
      </c>
      <c r="F117" s="7">
        <v>1</v>
      </c>
      <c r="G117" s="9">
        <f>IF(AND(ISNUMBER(D117),ISNUMBER(E117),ISNUMBER(F117)), IF(AND(D117=E117, E117=F117), 1, 0), "")</f>
        <v>1</v>
      </c>
      <c r="H117" s="9">
        <f>IF(AND(ISNUMBER(D117),ISNUMBER(E117),ISNUMBER(F117),ISNUMBER(B117)), IF(AND(D117=B117, E117=B117, F117=B117), 1, 0), "")</f>
        <v>1</v>
      </c>
      <c r="I117" s="16"/>
    </row>
    <row r="118" spans="1:9" ht="20.100000000000001" customHeight="1" x14ac:dyDescent="0.25">
      <c r="A118" s="15">
        <v>9</v>
      </c>
      <c r="B118" s="7">
        <v>1</v>
      </c>
      <c r="C118" s="8" t="s">
        <v>13</v>
      </c>
      <c r="D118" s="7">
        <v>1</v>
      </c>
      <c r="E118" s="7">
        <v>1</v>
      </c>
      <c r="F118" s="7">
        <v>1</v>
      </c>
      <c r="G118" s="9">
        <f>IF(AND(ISNUMBER(D118),ISNUMBER(E118),ISNUMBER(F118)), IF(AND(D118=E118, E118=F118), 1, 0), "")</f>
        <v>1</v>
      </c>
      <c r="H118" s="9">
        <f>IF(AND(ISNUMBER(D118),ISNUMBER(E118),ISNUMBER(F118),ISNUMBER(B118)), IF(AND(D118=B118, E118=B118, F118=B118), 1, 0), "")</f>
        <v>1</v>
      </c>
      <c r="I118" s="16"/>
    </row>
    <row r="119" spans="1:9" ht="20.100000000000001" customHeight="1" x14ac:dyDescent="0.25">
      <c r="A119" s="15">
        <v>10</v>
      </c>
      <c r="B119" s="7">
        <v>1</v>
      </c>
      <c r="C119" s="8" t="s">
        <v>13</v>
      </c>
      <c r="D119" s="7">
        <v>1</v>
      </c>
      <c r="E119" s="7">
        <v>1</v>
      </c>
      <c r="F119" s="7">
        <v>1</v>
      </c>
      <c r="G119" s="9">
        <f>IF(AND(ISNUMBER(D119),ISNUMBER(E119),ISNUMBER(F119)), IF(AND(D119=E119, E119=F119), 1, 0), "")</f>
        <v>1</v>
      </c>
      <c r="H119" s="9">
        <f>IF(AND(ISNUMBER(D119),ISNUMBER(E119),ISNUMBER(F119),ISNUMBER(B119)), IF(AND(D119=B119, E119=B119, F119=B119), 1, 0), "")</f>
        <v>1</v>
      </c>
      <c r="I119" s="16"/>
    </row>
    <row r="120" spans="1:9" ht="20.100000000000001" customHeight="1" x14ac:dyDescent="0.25">
      <c r="A120" s="15">
        <v>11</v>
      </c>
      <c r="B120" s="7">
        <v>1</v>
      </c>
      <c r="C120" s="8" t="s">
        <v>13</v>
      </c>
      <c r="D120" s="7">
        <v>1</v>
      </c>
      <c r="E120" s="7">
        <v>1</v>
      </c>
      <c r="F120" s="7">
        <v>1</v>
      </c>
      <c r="G120" s="9">
        <f>IF(AND(ISNUMBER(D120),ISNUMBER(E120),ISNUMBER(F120)), IF(AND(D120=E120, E120=F120), 1, 0), "")</f>
        <v>1</v>
      </c>
      <c r="H120" s="9">
        <f>IF(AND(ISNUMBER(D120),ISNUMBER(E120),ISNUMBER(F120),ISNUMBER(B120)), IF(AND(D120=B120, E120=B120, F120=B120), 1, 0), "")</f>
        <v>1</v>
      </c>
      <c r="I120" s="16"/>
    </row>
    <row r="121" spans="1:9" ht="20.100000000000001" customHeight="1" x14ac:dyDescent="0.25">
      <c r="A121" s="15">
        <v>12</v>
      </c>
      <c r="B121" s="7">
        <v>1</v>
      </c>
      <c r="C121" s="8" t="s">
        <v>13</v>
      </c>
      <c r="D121" s="7">
        <v>1</v>
      </c>
      <c r="E121" s="7">
        <v>1</v>
      </c>
      <c r="F121" s="7">
        <v>1</v>
      </c>
      <c r="G121" s="9">
        <f>IF(AND(ISNUMBER(D121),ISNUMBER(E121),ISNUMBER(F121)), IF(AND(D121=E121, E121=F121), 1, 0), "")</f>
        <v>1</v>
      </c>
      <c r="H121" s="9">
        <f>IF(AND(ISNUMBER(D121),ISNUMBER(E121),ISNUMBER(F121),ISNUMBER(B121)), IF(AND(D121=B121, E121=B121, F121=B121), 1, 0), "")</f>
        <v>1</v>
      </c>
      <c r="I121" s="16"/>
    </row>
    <row r="122" spans="1:9" ht="20.100000000000001" customHeight="1" x14ac:dyDescent="0.25">
      <c r="A122" s="15">
        <v>13</v>
      </c>
      <c r="B122" s="7">
        <v>1</v>
      </c>
      <c r="C122" s="8" t="s">
        <v>13</v>
      </c>
      <c r="D122" s="7">
        <v>1</v>
      </c>
      <c r="E122" s="7">
        <v>1</v>
      </c>
      <c r="F122" s="7">
        <v>1</v>
      </c>
      <c r="G122" s="9">
        <f>IF(AND(ISNUMBER(D122),ISNUMBER(E122),ISNUMBER(F122)), IF(AND(D122=E122, E122=F122), 1, 0), "")</f>
        <v>1</v>
      </c>
      <c r="H122" s="9">
        <f>IF(AND(ISNUMBER(D122),ISNUMBER(E122),ISNUMBER(F122),ISNUMBER(B122)), IF(AND(D122=B122, E122=B122, F122=B122), 1, 0), "")</f>
        <v>1</v>
      </c>
      <c r="I122" s="16"/>
    </row>
    <row r="123" spans="1:9" ht="20.100000000000001" customHeight="1" x14ac:dyDescent="0.25">
      <c r="A123" s="15">
        <v>14</v>
      </c>
      <c r="B123" s="7">
        <v>1</v>
      </c>
      <c r="C123" s="8" t="s">
        <v>13</v>
      </c>
      <c r="D123" s="7">
        <v>1</v>
      </c>
      <c r="E123" s="7">
        <v>1</v>
      </c>
      <c r="F123" s="7">
        <v>1</v>
      </c>
      <c r="G123" s="9">
        <f>IF(AND(ISNUMBER(D123),ISNUMBER(E123),ISNUMBER(F123)), IF(AND(D123=E123, E123=F123), 1, 0), "")</f>
        <v>1</v>
      </c>
      <c r="H123" s="9">
        <f>IF(AND(ISNUMBER(D123),ISNUMBER(E123),ISNUMBER(F123),ISNUMBER(B123)), IF(AND(D123=B123, E123=B123, F123=B123), 1, 0), "")</f>
        <v>1</v>
      </c>
      <c r="I123" s="16"/>
    </row>
    <row r="124" spans="1:9" ht="20.100000000000001" customHeight="1" x14ac:dyDescent="0.25">
      <c r="A124" s="15">
        <v>15</v>
      </c>
      <c r="B124" s="7">
        <v>1</v>
      </c>
      <c r="C124" s="8" t="s">
        <v>13</v>
      </c>
      <c r="D124" s="7">
        <v>1</v>
      </c>
      <c r="E124" s="7">
        <v>1</v>
      </c>
      <c r="F124" s="7">
        <v>1</v>
      </c>
      <c r="G124" s="9">
        <f>IF(AND(ISNUMBER(D124),ISNUMBER(E124),ISNUMBER(F124)), IF(AND(D124=E124, E124=F124), 1, 0), "")</f>
        <v>1</v>
      </c>
      <c r="H124" s="9">
        <f>IF(AND(ISNUMBER(D124),ISNUMBER(E124),ISNUMBER(F124),ISNUMBER(B124)), IF(AND(D124=B124, E124=B124, F124=B124), 1, 0), "")</f>
        <v>1</v>
      </c>
      <c r="I124" s="16"/>
    </row>
    <row r="125" spans="1:9" ht="20.100000000000001" customHeight="1" x14ac:dyDescent="0.25">
      <c r="A125" s="15">
        <v>16</v>
      </c>
      <c r="B125" s="7">
        <v>1</v>
      </c>
      <c r="C125" s="8" t="s">
        <v>13</v>
      </c>
      <c r="D125" s="7">
        <v>1</v>
      </c>
      <c r="E125" s="7">
        <v>1</v>
      </c>
      <c r="F125" s="7">
        <v>1</v>
      </c>
      <c r="G125" s="9">
        <f>IF(AND(ISNUMBER(D125),ISNUMBER(E125),ISNUMBER(F125)), IF(AND(D125=E125, E125=F125), 1, 0), "")</f>
        <v>1</v>
      </c>
      <c r="H125" s="9">
        <f>IF(AND(ISNUMBER(D125),ISNUMBER(E125),ISNUMBER(F125),ISNUMBER(B125)), IF(AND(D125=B125, E125=B125, F125=B125), 1, 0), "")</f>
        <v>1</v>
      </c>
      <c r="I125" s="16"/>
    </row>
    <row r="126" spans="1:9" ht="20.100000000000001" customHeight="1" x14ac:dyDescent="0.25">
      <c r="A126" s="15">
        <v>17</v>
      </c>
      <c r="B126" s="7">
        <v>1</v>
      </c>
      <c r="C126" s="8" t="s">
        <v>13</v>
      </c>
      <c r="D126" s="7">
        <v>1</v>
      </c>
      <c r="E126" s="7">
        <v>1</v>
      </c>
      <c r="F126" s="7">
        <v>1</v>
      </c>
      <c r="G126" s="9">
        <f>IF(AND(ISNUMBER(D126),ISNUMBER(E126),ISNUMBER(F126)), IF(AND(D126=E126, E126=F126), 1, 0), "")</f>
        <v>1</v>
      </c>
      <c r="H126" s="9">
        <f>IF(AND(ISNUMBER(D126),ISNUMBER(E126),ISNUMBER(F126),ISNUMBER(B126)), IF(AND(D126=B126, E126=B126, F126=B126), 1, 0), "")</f>
        <v>1</v>
      </c>
      <c r="I126" s="16"/>
    </row>
    <row r="127" spans="1:9" ht="20.100000000000001" customHeight="1" x14ac:dyDescent="0.25">
      <c r="A127" s="15">
        <v>18</v>
      </c>
      <c r="B127" s="7">
        <v>1</v>
      </c>
      <c r="C127" s="8" t="s">
        <v>13</v>
      </c>
      <c r="D127" s="7">
        <v>1</v>
      </c>
      <c r="E127" s="7">
        <v>1</v>
      </c>
      <c r="F127" s="7">
        <v>1</v>
      </c>
      <c r="G127" s="9">
        <f>IF(AND(ISNUMBER(D127),ISNUMBER(E127),ISNUMBER(F127)), IF(AND(D127=E127, E127=F127), 1, 0), "")</f>
        <v>1</v>
      </c>
      <c r="H127" s="9">
        <f>IF(AND(ISNUMBER(D127),ISNUMBER(E127),ISNUMBER(F127),ISNUMBER(B127)), IF(AND(D127=B127, E127=B127, F127=B127), 1, 0), "")</f>
        <v>1</v>
      </c>
      <c r="I127" s="16"/>
    </row>
    <row r="128" spans="1:9" ht="20.100000000000001" customHeight="1" x14ac:dyDescent="0.25">
      <c r="A128" s="15">
        <v>19</v>
      </c>
      <c r="B128" s="7">
        <v>1</v>
      </c>
      <c r="C128" s="8" t="s">
        <v>13</v>
      </c>
      <c r="D128" s="7">
        <v>1</v>
      </c>
      <c r="E128" s="7">
        <v>1</v>
      </c>
      <c r="F128" s="7">
        <v>1</v>
      </c>
      <c r="G128" s="9">
        <f>IF(AND(ISNUMBER(D128),ISNUMBER(E128),ISNUMBER(F128)), IF(AND(D128=E128, E128=F128), 1, 0), "")</f>
        <v>1</v>
      </c>
      <c r="H128" s="9">
        <f>IF(AND(ISNUMBER(D128),ISNUMBER(E128),ISNUMBER(F128),ISNUMBER(B128)), IF(AND(D128=B128, E128=B128, F128=B128), 1, 0), "")</f>
        <v>1</v>
      </c>
      <c r="I128" s="16"/>
    </row>
    <row r="129" spans="1:9" ht="20.100000000000001" customHeight="1" x14ac:dyDescent="0.25">
      <c r="A129" s="15">
        <v>20</v>
      </c>
      <c r="B129" s="7">
        <v>1</v>
      </c>
      <c r="C129" s="8" t="s">
        <v>13</v>
      </c>
      <c r="D129" s="7">
        <v>1</v>
      </c>
      <c r="E129" s="7">
        <v>1</v>
      </c>
      <c r="F129" s="7">
        <v>1</v>
      </c>
      <c r="G129" s="9">
        <f>IF(AND(ISNUMBER(D129),ISNUMBER(E129),ISNUMBER(F129)), IF(AND(D129=E129, E129=F129), 1, 0), "")</f>
        <v>1</v>
      </c>
      <c r="H129" s="9">
        <f>IF(AND(ISNUMBER(D129),ISNUMBER(E129),ISNUMBER(F129),ISNUMBER(B129)), IF(AND(D129=B129, E129=B129, F129=B129), 1, 0), "")</f>
        <v>1</v>
      </c>
      <c r="I129" s="16"/>
    </row>
    <row r="130" spans="1:9" ht="20.100000000000001" customHeight="1" x14ac:dyDescent="0.25">
      <c r="A130" s="15">
        <v>21</v>
      </c>
      <c r="B130" s="7">
        <v>1</v>
      </c>
      <c r="C130" s="8" t="s">
        <v>13</v>
      </c>
      <c r="D130" s="7">
        <v>1</v>
      </c>
      <c r="E130" s="7">
        <v>1</v>
      </c>
      <c r="F130" s="7">
        <v>1</v>
      </c>
      <c r="G130" s="9">
        <f>IF(AND(ISNUMBER(D130),ISNUMBER(E130),ISNUMBER(F130)), IF(AND(D130=E130, E130=F130), 1, 0), "")</f>
        <v>1</v>
      </c>
      <c r="H130" s="9">
        <f>IF(AND(ISNUMBER(D130),ISNUMBER(E130),ISNUMBER(F130),ISNUMBER(B130)), IF(AND(D130=B130, E130=B130, F130=B130), 1, 0), "")</f>
        <v>1</v>
      </c>
      <c r="I130" s="16"/>
    </row>
    <row r="131" spans="1:9" ht="20.100000000000001" customHeight="1" x14ac:dyDescent="0.25">
      <c r="A131" s="15">
        <v>22</v>
      </c>
      <c r="B131" s="7">
        <v>1</v>
      </c>
      <c r="C131" s="8" t="s">
        <v>13</v>
      </c>
      <c r="D131" s="7">
        <v>1</v>
      </c>
      <c r="E131" s="7">
        <v>1</v>
      </c>
      <c r="F131" s="7">
        <v>1</v>
      </c>
      <c r="G131" s="9">
        <f>IF(AND(ISNUMBER(D131),ISNUMBER(E131),ISNUMBER(F131)), IF(AND(D131=E131, E131=F131), 1, 0), "")</f>
        <v>1</v>
      </c>
      <c r="H131" s="9">
        <f>IF(AND(ISNUMBER(D131),ISNUMBER(E131),ISNUMBER(F131),ISNUMBER(B131)), IF(AND(D131=B131, E131=B131, F131=B131), 1, 0), "")</f>
        <v>1</v>
      </c>
      <c r="I131" s="16"/>
    </row>
    <row r="132" spans="1:9" ht="20.100000000000001" customHeight="1" x14ac:dyDescent="0.25">
      <c r="A132" s="15">
        <v>23</v>
      </c>
      <c r="B132" s="7">
        <v>1</v>
      </c>
      <c r="C132" s="8" t="s">
        <v>13</v>
      </c>
      <c r="D132" s="7">
        <v>1</v>
      </c>
      <c r="E132" s="7">
        <v>1</v>
      </c>
      <c r="F132" s="7">
        <v>1</v>
      </c>
      <c r="G132" s="9">
        <f>IF(AND(ISNUMBER(D132),ISNUMBER(E132),ISNUMBER(F132)), IF(AND(D132=E132, E132=F132), 1, 0), "")</f>
        <v>1</v>
      </c>
      <c r="H132" s="9">
        <f>IF(AND(ISNUMBER(D132),ISNUMBER(E132),ISNUMBER(F132),ISNUMBER(B132)), IF(AND(D132=B132, E132=B132, F132=B132), 1, 0), "")</f>
        <v>1</v>
      </c>
      <c r="I132" s="16"/>
    </row>
    <row r="133" spans="1:9" ht="20.100000000000001" customHeight="1" x14ac:dyDescent="0.25">
      <c r="A133" s="15">
        <v>24</v>
      </c>
      <c r="B133" s="7">
        <v>1</v>
      </c>
      <c r="C133" s="8" t="s">
        <v>13</v>
      </c>
      <c r="D133" s="7">
        <v>1</v>
      </c>
      <c r="E133" s="7">
        <v>0</v>
      </c>
      <c r="F133" s="7">
        <v>0</v>
      </c>
      <c r="G133" s="9">
        <f>IF(AND(ISNUMBER(D133),ISNUMBER(E133),ISNUMBER(F133)), IF(AND(D133=E133, E133=F133), 1, 0), "")</f>
        <v>0</v>
      </c>
      <c r="H133" s="9">
        <f>IF(AND(ISNUMBER(D133),ISNUMBER(E133),ISNUMBER(F133),ISNUMBER(B133)), IF(AND(D133=B133, E133=B133, F133=B133), 1, 0), "")</f>
        <v>0</v>
      </c>
      <c r="I133" s="16"/>
    </row>
    <row r="134" spans="1:9" ht="20.100000000000001" customHeight="1" x14ac:dyDescent="0.25">
      <c r="A134" s="15">
        <v>25</v>
      </c>
      <c r="B134" s="7">
        <v>1</v>
      </c>
      <c r="C134" s="8" t="s">
        <v>13</v>
      </c>
      <c r="D134" s="7">
        <v>1</v>
      </c>
      <c r="E134" s="7">
        <v>0</v>
      </c>
      <c r="F134" s="7">
        <v>0</v>
      </c>
      <c r="G134" s="9">
        <f>IF(AND(ISNUMBER(D134),ISNUMBER(E134),ISNUMBER(F134)), IF(AND(D134=E134, E134=F134), 1, 0), "")</f>
        <v>0</v>
      </c>
      <c r="H134" s="9">
        <f>IF(AND(ISNUMBER(D134),ISNUMBER(E134),ISNUMBER(F134),ISNUMBER(B134)), IF(AND(D134=B134, E134=B134, F134=B134), 1, 0), "")</f>
        <v>0</v>
      </c>
      <c r="I134" s="16"/>
    </row>
    <row r="135" spans="1:9" ht="20.100000000000001" customHeight="1" x14ac:dyDescent="0.25">
      <c r="A135" s="15">
        <v>26</v>
      </c>
      <c r="B135" s="7">
        <v>0</v>
      </c>
      <c r="C135" s="8" t="s">
        <v>13</v>
      </c>
      <c r="D135" s="7">
        <v>0</v>
      </c>
      <c r="E135" s="7">
        <v>0</v>
      </c>
      <c r="F135" s="7">
        <v>0</v>
      </c>
      <c r="G135" s="9">
        <f>IF(AND(ISNUMBER(D135),ISNUMBER(E135),ISNUMBER(F135)), IF(AND(D135=E135, E135=F135), 1, 0), "")</f>
        <v>1</v>
      </c>
      <c r="H135" s="9">
        <f>IF(AND(ISNUMBER(D135),ISNUMBER(E135),ISNUMBER(F135),ISNUMBER(B135)), IF(AND(D135=B135, E135=B135, F135=B135), 1, 0), "")</f>
        <v>1</v>
      </c>
      <c r="I135" s="16"/>
    </row>
    <row r="136" spans="1:9" ht="20.100000000000001" customHeight="1" x14ac:dyDescent="0.25">
      <c r="A136" s="15">
        <v>27</v>
      </c>
      <c r="B136" s="7">
        <v>0</v>
      </c>
      <c r="C136" s="8" t="s">
        <v>13</v>
      </c>
      <c r="D136" s="7">
        <v>0</v>
      </c>
      <c r="E136" s="7">
        <v>0</v>
      </c>
      <c r="F136" s="7">
        <v>0</v>
      </c>
      <c r="G136" s="9">
        <f>IF(AND(ISNUMBER(D136),ISNUMBER(E136),ISNUMBER(F136)), IF(AND(D136=E136, E136=F136), 1, 0), "")</f>
        <v>1</v>
      </c>
      <c r="H136" s="9">
        <f>IF(AND(ISNUMBER(D136),ISNUMBER(E136),ISNUMBER(F136),ISNUMBER(B136)), IF(AND(D136=B136, E136=B136, F136=B136), 1, 0), "")</f>
        <v>1</v>
      </c>
      <c r="I136" s="16"/>
    </row>
    <row r="137" spans="1:9" ht="20.100000000000001" customHeight="1" x14ac:dyDescent="0.25">
      <c r="A137" s="15">
        <v>28</v>
      </c>
      <c r="B137" s="7">
        <v>0</v>
      </c>
      <c r="C137" s="8" t="s">
        <v>13</v>
      </c>
      <c r="D137" s="7">
        <v>0</v>
      </c>
      <c r="E137" s="7">
        <v>0</v>
      </c>
      <c r="F137" s="7">
        <v>0</v>
      </c>
      <c r="G137" s="9">
        <f>IF(AND(ISNUMBER(D137),ISNUMBER(E137),ISNUMBER(F137)), IF(AND(D137=E137, E137=F137), 1, 0), "")</f>
        <v>1</v>
      </c>
      <c r="H137" s="9">
        <f>IF(AND(ISNUMBER(D137),ISNUMBER(E137),ISNUMBER(F137),ISNUMBER(B137)), IF(AND(D137=B137, E137=B137, F137=B137), 1, 0), "")</f>
        <v>1</v>
      </c>
      <c r="I137" s="16"/>
    </row>
    <row r="138" spans="1:9" ht="20.100000000000001" customHeight="1" x14ac:dyDescent="0.25">
      <c r="A138" s="15">
        <v>29</v>
      </c>
      <c r="B138" s="7">
        <v>0</v>
      </c>
      <c r="C138" s="8" t="s">
        <v>13</v>
      </c>
      <c r="D138" s="7">
        <v>0</v>
      </c>
      <c r="E138" s="7">
        <v>0</v>
      </c>
      <c r="F138" s="7">
        <v>0</v>
      </c>
      <c r="G138" s="9">
        <f>IF(AND(ISNUMBER(D138),ISNUMBER(E138),ISNUMBER(F138)), IF(AND(D138=E138, E138=F138), 1, 0), "")</f>
        <v>1</v>
      </c>
      <c r="H138" s="9">
        <f>IF(AND(ISNUMBER(D138),ISNUMBER(E138),ISNUMBER(F138),ISNUMBER(B138)), IF(AND(D138=B138, E138=B138, F138=B138), 1, 0), "")</f>
        <v>1</v>
      </c>
      <c r="I138" s="16"/>
    </row>
    <row r="139" spans="1:9" ht="20.100000000000001" customHeight="1" x14ac:dyDescent="0.25">
      <c r="A139" s="15">
        <v>30</v>
      </c>
      <c r="B139" s="7">
        <v>0</v>
      </c>
      <c r="C139" s="8" t="s">
        <v>13</v>
      </c>
      <c r="D139" s="7">
        <v>0</v>
      </c>
      <c r="E139" s="7">
        <v>0</v>
      </c>
      <c r="F139" s="7">
        <v>0</v>
      </c>
      <c r="G139" s="9">
        <f>IF(AND(ISNUMBER(D139),ISNUMBER(E139),ISNUMBER(F139)), IF(AND(D139=E139, E139=F139), 1, 0), "")</f>
        <v>1</v>
      </c>
      <c r="H139" s="9">
        <f>IF(AND(ISNUMBER(D139),ISNUMBER(E139),ISNUMBER(F139),ISNUMBER(B139)), IF(AND(D139=B139, E139=B139, F139=B139), 1, 0), "")</f>
        <v>1</v>
      </c>
      <c r="I139" s="16"/>
    </row>
    <row r="140" spans="1:9" ht="20.100000000000001" customHeight="1" x14ac:dyDescent="0.25">
      <c r="A140" s="15">
        <v>31</v>
      </c>
      <c r="B140" s="7">
        <v>0</v>
      </c>
      <c r="C140" s="8" t="s">
        <v>13</v>
      </c>
      <c r="D140" s="7">
        <v>0</v>
      </c>
      <c r="E140" s="7">
        <v>0</v>
      </c>
      <c r="F140" s="7">
        <v>0</v>
      </c>
      <c r="G140" s="9">
        <f>IF(AND(ISNUMBER(D140),ISNUMBER(E140),ISNUMBER(F140)), IF(AND(D140=E140, E140=F140), 1, 0), "")</f>
        <v>1</v>
      </c>
      <c r="H140" s="9">
        <f>IF(AND(ISNUMBER(D140),ISNUMBER(E140),ISNUMBER(F140),ISNUMBER(B140)), IF(AND(D140=B140, E140=B140, F140=B140), 1, 0), "")</f>
        <v>1</v>
      </c>
      <c r="I140" s="16"/>
    </row>
    <row r="141" spans="1:9" ht="20.100000000000001" customHeight="1" x14ac:dyDescent="0.25">
      <c r="A141" s="15">
        <v>32</v>
      </c>
      <c r="B141" s="7">
        <v>0</v>
      </c>
      <c r="C141" s="8" t="s">
        <v>13</v>
      </c>
      <c r="D141" s="7">
        <v>0</v>
      </c>
      <c r="E141" s="7">
        <v>0</v>
      </c>
      <c r="F141" s="7">
        <v>0</v>
      </c>
      <c r="G141" s="9">
        <f>IF(AND(ISNUMBER(D141),ISNUMBER(E141),ISNUMBER(F141)), IF(AND(D141=E141, E141=F141), 1, 0), "")</f>
        <v>1</v>
      </c>
      <c r="H141" s="9">
        <f>IF(AND(ISNUMBER(D141),ISNUMBER(E141),ISNUMBER(F141),ISNUMBER(B141)), IF(AND(D141=B141, E141=B141, F141=B141), 1, 0), "")</f>
        <v>1</v>
      </c>
      <c r="I141" s="16"/>
    </row>
    <row r="142" spans="1:9" ht="20.100000000000001" customHeight="1" x14ac:dyDescent="0.25">
      <c r="A142" s="15">
        <v>33</v>
      </c>
      <c r="B142" s="7">
        <v>0</v>
      </c>
      <c r="C142" s="8" t="s">
        <v>13</v>
      </c>
      <c r="D142" s="7">
        <v>0</v>
      </c>
      <c r="E142" s="7">
        <v>0</v>
      </c>
      <c r="F142" s="7">
        <v>0</v>
      </c>
      <c r="G142" s="9">
        <f>IF(AND(ISNUMBER(D142),ISNUMBER(E142),ISNUMBER(F142)), IF(AND(D142=E142, E142=F142), 1, 0), "")</f>
        <v>1</v>
      </c>
      <c r="H142" s="9">
        <f>IF(AND(ISNUMBER(D142),ISNUMBER(E142),ISNUMBER(F142),ISNUMBER(B142)), IF(AND(D142=B142, E142=B142, F142=B142), 1, 0), "")</f>
        <v>1</v>
      </c>
      <c r="I142" s="16"/>
    </row>
    <row r="143" spans="1:9" ht="20.100000000000001" customHeight="1" x14ac:dyDescent="0.25">
      <c r="A143" s="15">
        <v>34</v>
      </c>
      <c r="B143" s="7">
        <v>0</v>
      </c>
      <c r="C143" s="8" t="s">
        <v>13</v>
      </c>
      <c r="D143" s="7">
        <v>0</v>
      </c>
      <c r="E143" s="7">
        <v>0</v>
      </c>
      <c r="F143" s="7">
        <v>0</v>
      </c>
      <c r="G143" s="9">
        <f>IF(AND(ISNUMBER(D143),ISNUMBER(E143),ISNUMBER(F143)), IF(AND(D143=E143, E143=F143), 1, 0), "")</f>
        <v>1</v>
      </c>
      <c r="H143" s="9">
        <f>IF(AND(ISNUMBER(D143),ISNUMBER(E143),ISNUMBER(F143),ISNUMBER(B143)), IF(AND(D143=B143, E143=B143, F143=B143), 1, 0), "")</f>
        <v>1</v>
      </c>
      <c r="I143" s="16"/>
    </row>
    <row r="144" spans="1:9" ht="20.100000000000001" customHeight="1" x14ac:dyDescent="0.25">
      <c r="A144" s="15">
        <v>35</v>
      </c>
      <c r="B144" s="7">
        <v>0</v>
      </c>
      <c r="C144" s="8" t="s">
        <v>13</v>
      </c>
      <c r="D144" s="7">
        <v>0</v>
      </c>
      <c r="E144" s="7">
        <v>0</v>
      </c>
      <c r="F144" s="7">
        <v>0</v>
      </c>
      <c r="G144" s="9">
        <f>IF(AND(ISNUMBER(D144),ISNUMBER(E144),ISNUMBER(F144)), IF(AND(D144=E144, E144=F144), 1, 0), "")</f>
        <v>1</v>
      </c>
      <c r="H144" s="9">
        <f>IF(AND(ISNUMBER(D144),ISNUMBER(E144),ISNUMBER(F144),ISNUMBER(B144)), IF(AND(D144=B144, E144=B144, F144=B144), 1, 0), "")</f>
        <v>1</v>
      </c>
      <c r="I144" s="16"/>
    </row>
    <row r="145" spans="1:9" ht="20.100000000000001" customHeight="1" x14ac:dyDescent="0.25">
      <c r="A145" s="15">
        <v>36</v>
      </c>
      <c r="B145" s="7">
        <v>0</v>
      </c>
      <c r="C145" s="8" t="s">
        <v>13</v>
      </c>
      <c r="D145" s="7">
        <v>0</v>
      </c>
      <c r="E145" s="7">
        <v>0</v>
      </c>
      <c r="F145" s="7">
        <v>0</v>
      </c>
      <c r="G145" s="9">
        <f>IF(AND(ISNUMBER(D145),ISNUMBER(E145),ISNUMBER(F145)), IF(AND(D145=E145, E145=F145), 1, 0), "")</f>
        <v>1</v>
      </c>
      <c r="H145" s="9">
        <f>IF(AND(ISNUMBER(D145),ISNUMBER(E145),ISNUMBER(F145),ISNUMBER(B145)), IF(AND(D145=B145, E145=B145, F145=B145), 1, 0), "")</f>
        <v>1</v>
      </c>
      <c r="I145" s="16"/>
    </row>
    <row r="146" spans="1:9" ht="20.100000000000001" customHeight="1" x14ac:dyDescent="0.25">
      <c r="A146" s="15">
        <v>37</v>
      </c>
      <c r="B146" s="7">
        <v>0</v>
      </c>
      <c r="C146" s="8" t="s">
        <v>13</v>
      </c>
      <c r="D146" s="7">
        <v>0</v>
      </c>
      <c r="E146" s="7">
        <v>0</v>
      </c>
      <c r="F146" s="7">
        <v>0</v>
      </c>
      <c r="G146" s="9">
        <f>IF(AND(ISNUMBER(D146),ISNUMBER(E146),ISNUMBER(F146)), IF(AND(D146=E146, E146=F146), 1, 0), "")</f>
        <v>1</v>
      </c>
      <c r="H146" s="9">
        <f>IF(AND(ISNUMBER(D146),ISNUMBER(E146),ISNUMBER(F146),ISNUMBER(B146)), IF(AND(D146=B146, E146=B146, F146=B146), 1, 0), "")</f>
        <v>1</v>
      </c>
      <c r="I146" s="16"/>
    </row>
    <row r="147" spans="1:9" ht="20.100000000000001" customHeight="1" x14ac:dyDescent="0.25">
      <c r="A147" s="15">
        <v>38</v>
      </c>
      <c r="B147" s="7">
        <v>0</v>
      </c>
      <c r="C147" s="8" t="s">
        <v>13</v>
      </c>
      <c r="D147" s="7">
        <v>0</v>
      </c>
      <c r="E147" s="7">
        <v>0</v>
      </c>
      <c r="F147" s="7">
        <v>0</v>
      </c>
      <c r="G147" s="9">
        <f>IF(AND(ISNUMBER(D147),ISNUMBER(E147),ISNUMBER(F147)), IF(AND(D147=E147, E147=F147), 1, 0), "")</f>
        <v>1</v>
      </c>
      <c r="H147" s="9">
        <f>IF(AND(ISNUMBER(D147),ISNUMBER(E147),ISNUMBER(F147),ISNUMBER(B147)), IF(AND(D147=B147, E147=B147, F147=B147), 1, 0), "")</f>
        <v>1</v>
      </c>
      <c r="I147" s="16"/>
    </row>
    <row r="148" spans="1:9" ht="20.100000000000001" customHeight="1" x14ac:dyDescent="0.25">
      <c r="A148" s="15">
        <v>39</v>
      </c>
      <c r="B148" s="7">
        <v>0</v>
      </c>
      <c r="C148" s="8" t="s">
        <v>13</v>
      </c>
      <c r="D148" s="7">
        <v>0</v>
      </c>
      <c r="E148" s="7">
        <v>0</v>
      </c>
      <c r="F148" s="7">
        <v>0</v>
      </c>
      <c r="G148" s="9">
        <f>IF(AND(ISNUMBER(D148),ISNUMBER(E148),ISNUMBER(F148)), IF(AND(D148=E148, E148=F148), 1, 0), "")</f>
        <v>1</v>
      </c>
      <c r="H148" s="9">
        <f>IF(AND(ISNUMBER(D148),ISNUMBER(E148),ISNUMBER(F148),ISNUMBER(B148)), IF(AND(D148=B148, E148=B148, F148=B148), 1, 0), "")</f>
        <v>1</v>
      </c>
      <c r="I148" s="16"/>
    </row>
    <row r="149" spans="1:9" ht="20.100000000000001" customHeight="1" x14ac:dyDescent="0.25">
      <c r="A149" s="15">
        <v>40</v>
      </c>
      <c r="B149" s="7">
        <v>0</v>
      </c>
      <c r="C149" s="8" t="s">
        <v>13</v>
      </c>
      <c r="D149" s="7">
        <v>0</v>
      </c>
      <c r="E149" s="7">
        <v>0</v>
      </c>
      <c r="F149" s="7">
        <v>0</v>
      </c>
      <c r="G149" s="9">
        <f>IF(AND(ISNUMBER(D149),ISNUMBER(E149),ISNUMBER(F149)), IF(AND(D149=E149, E149=F149), 1, 0), "")</f>
        <v>1</v>
      </c>
      <c r="H149" s="9">
        <f>IF(AND(ISNUMBER(D149),ISNUMBER(E149),ISNUMBER(F149),ISNUMBER(B149)), IF(AND(D149=B149, E149=B149, F149=B149), 1, 0), "")</f>
        <v>1</v>
      </c>
      <c r="I149" s="16"/>
    </row>
    <row r="150" spans="1:9" ht="20.100000000000001" customHeight="1" x14ac:dyDescent="0.25">
      <c r="A150" s="15">
        <v>41</v>
      </c>
      <c r="B150" s="7">
        <v>0</v>
      </c>
      <c r="C150" s="8" t="s">
        <v>13</v>
      </c>
      <c r="D150" s="7">
        <v>0</v>
      </c>
      <c r="E150" s="7">
        <v>0</v>
      </c>
      <c r="F150" s="7">
        <v>0</v>
      </c>
      <c r="G150" s="9">
        <f>IF(AND(ISNUMBER(D150),ISNUMBER(E150),ISNUMBER(F150)), IF(AND(D150=E150, E150=F150), 1, 0), "")</f>
        <v>1</v>
      </c>
      <c r="H150" s="9">
        <f>IF(AND(ISNUMBER(D150),ISNUMBER(E150),ISNUMBER(F150),ISNUMBER(B150)), IF(AND(D150=B150, E150=B150, F150=B150), 1, 0), "")</f>
        <v>1</v>
      </c>
      <c r="I150" s="16"/>
    </row>
    <row r="151" spans="1:9" ht="20.100000000000001" customHeight="1" x14ac:dyDescent="0.25">
      <c r="A151" s="15">
        <v>42</v>
      </c>
      <c r="B151" s="7">
        <v>0</v>
      </c>
      <c r="C151" s="8" t="s">
        <v>13</v>
      </c>
      <c r="D151" s="7">
        <v>0</v>
      </c>
      <c r="E151" s="7">
        <v>0</v>
      </c>
      <c r="F151" s="7">
        <v>0</v>
      </c>
      <c r="G151" s="9">
        <f>IF(AND(ISNUMBER(D151),ISNUMBER(E151),ISNUMBER(F151)), IF(AND(D151=E151, E151=F151), 1, 0), "")</f>
        <v>1</v>
      </c>
      <c r="H151" s="9">
        <f>IF(AND(ISNUMBER(D151),ISNUMBER(E151),ISNUMBER(F151),ISNUMBER(B151)), IF(AND(D151=B151, E151=B151, F151=B151), 1, 0), "")</f>
        <v>1</v>
      </c>
      <c r="I151" s="16"/>
    </row>
    <row r="152" spans="1:9" ht="20.100000000000001" customHeight="1" x14ac:dyDescent="0.25">
      <c r="A152" s="15">
        <v>43</v>
      </c>
      <c r="B152" s="7">
        <v>0</v>
      </c>
      <c r="C152" s="8" t="s">
        <v>13</v>
      </c>
      <c r="D152" s="7">
        <v>0</v>
      </c>
      <c r="E152" s="7">
        <v>0</v>
      </c>
      <c r="F152" s="7">
        <v>0</v>
      </c>
      <c r="G152" s="9">
        <f>IF(AND(ISNUMBER(D152),ISNUMBER(E152),ISNUMBER(F152)), IF(AND(D152=E152, E152=F152), 1, 0), "")</f>
        <v>1</v>
      </c>
      <c r="H152" s="9">
        <f>IF(AND(ISNUMBER(D152),ISNUMBER(E152),ISNUMBER(F152),ISNUMBER(B152)), IF(AND(D152=B152, E152=B152, F152=B152), 1, 0), "")</f>
        <v>1</v>
      </c>
      <c r="I152" s="16"/>
    </row>
    <row r="153" spans="1:9" ht="20.100000000000001" customHeight="1" x14ac:dyDescent="0.25">
      <c r="A153" s="15">
        <v>44</v>
      </c>
      <c r="B153" s="7">
        <v>0</v>
      </c>
      <c r="C153" s="8" t="s">
        <v>13</v>
      </c>
      <c r="D153" s="7">
        <v>0</v>
      </c>
      <c r="E153" s="7">
        <v>0</v>
      </c>
      <c r="F153" s="7">
        <v>0</v>
      </c>
      <c r="G153" s="9">
        <f>IF(AND(ISNUMBER(D153),ISNUMBER(E153),ISNUMBER(F153)), IF(AND(D153=E153, E153=F153), 1, 0), "")</f>
        <v>1</v>
      </c>
      <c r="H153" s="9">
        <f>IF(AND(ISNUMBER(D153),ISNUMBER(E153),ISNUMBER(F153),ISNUMBER(B153)), IF(AND(D153=B153, E153=B153, F153=B153), 1, 0), "")</f>
        <v>1</v>
      </c>
      <c r="I153" s="16"/>
    </row>
    <row r="154" spans="1:9" ht="20.100000000000001" customHeight="1" x14ac:dyDescent="0.25">
      <c r="A154" s="15">
        <v>45</v>
      </c>
      <c r="B154" s="7">
        <v>0</v>
      </c>
      <c r="C154" s="8" t="s">
        <v>13</v>
      </c>
      <c r="D154" s="7">
        <v>0</v>
      </c>
      <c r="E154" s="7">
        <v>0</v>
      </c>
      <c r="F154" s="7">
        <v>0</v>
      </c>
      <c r="G154" s="9">
        <f>IF(AND(ISNUMBER(D154),ISNUMBER(E154),ISNUMBER(F154)), IF(AND(D154=E154, E154=F154), 1, 0), "")</f>
        <v>1</v>
      </c>
      <c r="H154" s="9">
        <f>IF(AND(ISNUMBER(D154),ISNUMBER(E154),ISNUMBER(F154),ISNUMBER(B154)), IF(AND(D154=B154, E154=B154, F154=B154), 1, 0), "")</f>
        <v>1</v>
      </c>
      <c r="I154" s="16"/>
    </row>
    <row r="155" spans="1:9" ht="20.100000000000001" customHeight="1" x14ac:dyDescent="0.25">
      <c r="A155" s="15">
        <v>46</v>
      </c>
      <c r="B155" s="7">
        <v>0</v>
      </c>
      <c r="C155" s="8" t="s">
        <v>13</v>
      </c>
      <c r="D155" s="7">
        <v>0</v>
      </c>
      <c r="E155" s="7">
        <v>0</v>
      </c>
      <c r="F155" s="7">
        <v>0</v>
      </c>
      <c r="G155" s="9">
        <f>IF(AND(ISNUMBER(D155),ISNUMBER(E155),ISNUMBER(F155)), IF(AND(D155=E155, E155=F155), 1, 0), "")</f>
        <v>1</v>
      </c>
      <c r="H155" s="9">
        <f>IF(AND(ISNUMBER(D155),ISNUMBER(E155),ISNUMBER(F155),ISNUMBER(B155)), IF(AND(D155=B155, E155=B155, F155=B155), 1, 0), "")</f>
        <v>1</v>
      </c>
      <c r="I155" s="16"/>
    </row>
    <row r="156" spans="1:9" ht="20.100000000000001" customHeight="1" x14ac:dyDescent="0.25">
      <c r="A156" s="15">
        <v>47</v>
      </c>
      <c r="B156" s="7">
        <v>0</v>
      </c>
      <c r="C156" s="8" t="s">
        <v>13</v>
      </c>
      <c r="D156" s="7">
        <v>0</v>
      </c>
      <c r="E156" s="7">
        <v>0</v>
      </c>
      <c r="F156" s="7">
        <v>0</v>
      </c>
      <c r="G156" s="9">
        <f>IF(AND(ISNUMBER(D156),ISNUMBER(E156),ISNUMBER(F156)), IF(AND(D156=E156, E156=F156), 1, 0), "")</f>
        <v>1</v>
      </c>
      <c r="H156" s="9">
        <f>IF(AND(ISNUMBER(D156),ISNUMBER(E156),ISNUMBER(F156),ISNUMBER(B156)), IF(AND(D156=B156, E156=B156, F156=B156), 1, 0), "")</f>
        <v>1</v>
      </c>
      <c r="I156" s="16"/>
    </row>
    <row r="157" spans="1:9" ht="20.100000000000001" customHeight="1" x14ac:dyDescent="0.25">
      <c r="A157" s="15">
        <v>48</v>
      </c>
      <c r="B157" s="7">
        <v>0</v>
      </c>
      <c r="C157" s="8" t="s">
        <v>13</v>
      </c>
      <c r="D157" s="7">
        <v>0</v>
      </c>
      <c r="E157" s="7">
        <v>0</v>
      </c>
      <c r="F157" s="7">
        <v>0</v>
      </c>
      <c r="G157" s="9">
        <f>IF(AND(ISNUMBER(D157),ISNUMBER(E157),ISNUMBER(F157)), IF(AND(D157=E157, E157=F157), 1, 0), "")</f>
        <v>1</v>
      </c>
      <c r="H157" s="9">
        <f>IF(AND(ISNUMBER(D157),ISNUMBER(E157),ISNUMBER(F157),ISNUMBER(B157)), IF(AND(D157=B157, E157=B157, F157=B157), 1, 0), "")</f>
        <v>1</v>
      </c>
      <c r="I157" s="16"/>
    </row>
    <row r="158" spans="1:9" ht="20.100000000000001" customHeight="1" x14ac:dyDescent="0.25">
      <c r="A158" s="15">
        <v>49</v>
      </c>
      <c r="B158" s="7">
        <v>0</v>
      </c>
      <c r="C158" s="8" t="s">
        <v>13</v>
      </c>
      <c r="D158" s="7">
        <v>0</v>
      </c>
      <c r="E158" s="7">
        <v>0</v>
      </c>
      <c r="F158" s="7">
        <v>0</v>
      </c>
      <c r="G158" s="9">
        <f>IF(AND(ISNUMBER(D158),ISNUMBER(E158),ISNUMBER(F158)), IF(AND(D158=E158, E158=F158), 1, 0), "")</f>
        <v>1</v>
      </c>
      <c r="H158" s="9">
        <f>IF(AND(ISNUMBER(D158),ISNUMBER(E158),ISNUMBER(F158),ISNUMBER(B158)), IF(AND(D158=B158, E158=B158, F158=B158), 1, 0), "")</f>
        <v>1</v>
      </c>
      <c r="I158" s="16"/>
    </row>
    <row r="159" spans="1:9" ht="20.100000000000001" customHeight="1" thickBot="1" x14ac:dyDescent="0.3">
      <c r="A159" s="17">
        <v>50</v>
      </c>
      <c r="B159" s="18">
        <v>0</v>
      </c>
      <c r="C159" s="19" t="s">
        <v>13</v>
      </c>
      <c r="D159" s="18">
        <v>0</v>
      </c>
      <c r="E159" s="18">
        <v>0</v>
      </c>
      <c r="F159" s="18">
        <v>0</v>
      </c>
      <c r="G159" s="20">
        <f>IF(AND(ISNUMBER(D159),ISNUMBER(E159),ISNUMBER(F159)), IF(AND(D159=E159, E159=F159), 1, 0), "")</f>
        <v>1</v>
      </c>
      <c r="H159" s="20">
        <f>IF(AND(ISNUMBER(D159),ISNUMBER(E159),ISNUMBER(F159),ISNUMBER(B159)), IF(AND(D159=B159, E159=B159, F159=B159), 1, 0), "")</f>
        <v>1</v>
      </c>
      <c r="I159" s="21"/>
    </row>
  </sheetData>
  <mergeCells count="7">
    <mergeCell ref="A1:I1"/>
    <mergeCell ref="B3:C3"/>
    <mergeCell ref="B4:C4"/>
    <mergeCell ref="E3:F3"/>
    <mergeCell ref="E4:F4"/>
    <mergeCell ref="H3:I3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A3DF2-D202-4DD1-9B00-586A81477EC0}">
  <sheetPr codeName="Sheet2"/>
  <dimension ref="A1:G18"/>
  <sheetViews>
    <sheetView workbookViewId="0">
      <selection activeCell="D5" sqref="D5"/>
    </sheetView>
  </sheetViews>
  <sheetFormatPr defaultRowHeight="15" x14ac:dyDescent="0.25"/>
  <cols>
    <col min="1" max="1" width="60.42578125" bestFit="1" customWidth="1"/>
    <col min="2" max="2" width="18.7109375" customWidth="1"/>
    <col min="3" max="3" width="24.7109375" customWidth="1"/>
    <col min="4" max="4" width="18.7109375" customWidth="1"/>
    <col min="5" max="5" width="20.7109375" customWidth="1"/>
    <col min="6" max="7" width="15.7109375" customWidth="1"/>
  </cols>
  <sheetData>
    <row r="1" spans="1:7" ht="35.1" customHeight="1" x14ac:dyDescent="0.25">
      <c r="A1" s="1" t="s">
        <v>16</v>
      </c>
      <c r="B1" s="1"/>
      <c r="C1" s="1"/>
      <c r="D1" s="1"/>
      <c r="E1" s="1"/>
      <c r="F1" s="1"/>
      <c r="G1" s="1"/>
    </row>
    <row r="3" spans="1:7" ht="16.5" x14ac:dyDescent="0.3">
      <c r="A3" s="24" t="s">
        <v>17</v>
      </c>
      <c r="B3" s="24"/>
      <c r="C3" s="24"/>
      <c r="D3" s="24"/>
      <c r="E3" s="24"/>
      <c r="F3" s="24"/>
    </row>
    <row r="4" spans="1:7" ht="72" customHeight="1" x14ac:dyDescent="0.25">
      <c r="A4" s="25" t="s">
        <v>18</v>
      </c>
      <c r="B4" s="25"/>
      <c r="C4" s="25"/>
      <c r="D4" s="25"/>
      <c r="E4" s="25"/>
      <c r="F4" s="25"/>
    </row>
    <row r="6" spans="1:7" ht="16.5" x14ac:dyDescent="0.3">
      <c r="A6" s="24" t="s">
        <v>19</v>
      </c>
      <c r="B6" s="24"/>
      <c r="C6" s="24"/>
      <c r="D6" s="24"/>
      <c r="E6" s="24"/>
      <c r="F6" s="24"/>
    </row>
    <row r="7" spans="1:7" ht="126" customHeight="1" x14ac:dyDescent="0.25">
      <c r="A7" s="25" t="s">
        <v>20</v>
      </c>
      <c r="B7" s="25"/>
      <c r="C7" s="25"/>
      <c r="D7" s="25"/>
      <c r="E7" s="25"/>
      <c r="F7" s="25"/>
    </row>
    <row r="9" spans="1:7" ht="16.5" x14ac:dyDescent="0.3">
      <c r="A9" s="24" t="s">
        <v>21</v>
      </c>
      <c r="B9" s="24"/>
      <c r="C9" s="24"/>
      <c r="D9" s="24"/>
      <c r="E9" s="24"/>
    </row>
    <row r="10" spans="1:7" ht="21.95" customHeight="1" x14ac:dyDescent="0.25">
      <c r="A10" s="5" t="s">
        <v>22</v>
      </c>
      <c r="B10" s="5" t="s">
        <v>23</v>
      </c>
      <c r="C10" s="5" t="s">
        <v>24</v>
      </c>
      <c r="D10" s="5" t="s">
        <v>25</v>
      </c>
    </row>
    <row r="11" spans="1:7" ht="20.100000000000001" customHeight="1" x14ac:dyDescent="0.25">
      <c r="A11" s="26" t="s">
        <v>26</v>
      </c>
      <c r="B11" s="27" t="s">
        <v>27</v>
      </c>
      <c r="C11" s="27" t="s">
        <v>28</v>
      </c>
      <c r="D11" s="27" t="s">
        <v>29</v>
      </c>
    </row>
    <row r="12" spans="1:7" ht="20.100000000000001" customHeight="1" x14ac:dyDescent="0.25">
      <c r="A12" s="26" t="s">
        <v>30</v>
      </c>
      <c r="B12" s="27" t="s">
        <v>31</v>
      </c>
      <c r="C12" s="27" t="s">
        <v>32</v>
      </c>
      <c r="D12" s="27" t="s">
        <v>29</v>
      </c>
    </row>
    <row r="13" spans="1:7" ht="20.100000000000001" customHeight="1" x14ac:dyDescent="0.25">
      <c r="A13" s="26" t="s">
        <v>33</v>
      </c>
      <c r="B13" s="27" t="s">
        <v>31</v>
      </c>
      <c r="C13" s="27" t="s">
        <v>32</v>
      </c>
      <c r="D13" s="27" t="s">
        <v>29</v>
      </c>
    </row>
    <row r="14" spans="1:7" ht="20.100000000000001" customHeight="1" x14ac:dyDescent="0.25">
      <c r="A14" s="26" t="s">
        <v>34</v>
      </c>
      <c r="B14" s="27" t="s">
        <v>35</v>
      </c>
      <c r="C14" s="27" t="s">
        <v>36</v>
      </c>
      <c r="D14" s="27" t="s">
        <v>37</v>
      </c>
    </row>
    <row r="17" spans="1:6" ht="16.5" x14ac:dyDescent="0.3">
      <c r="A17" s="24" t="s">
        <v>38</v>
      </c>
      <c r="B17" s="24"/>
      <c r="C17" s="24"/>
      <c r="D17" s="24"/>
      <c r="E17" s="24"/>
      <c r="F17" s="24"/>
    </row>
    <row r="18" spans="1:6" ht="126" customHeight="1" x14ac:dyDescent="0.25">
      <c r="A18" s="25" t="s">
        <v>39</v>
      </c>
      <c r="B18" s="25"/>
      <c r="C18" s="25"/>
      <c r="D18" s="25"/>
      <c r="E18" s="25"/>
      <c r="F18" s="25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Attribute Gage R&amp;R</vt:lpstr>
      <vt:lpstr>Guidelines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Prakash B</dc:creator>
  <cp:lastModifiedBy>Ravi Prakash B</cp:lastModifiedBy>
  <dcterms:created xsi:type="dcterms:W3CDTF">2026-09-30T12:50:43Z</dcterms:created>
  <dcterms:modified xsi:type="dcterms:W3CDTF">2026-09-30T12:57:36Z</dcterms:modified>
</cp:coreProperties>
</file>